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Dropbox\dox42\Support\Mobile Contract\Mobile Contract V4\"/>
    </mc:Choice>
  </mc:AlternateContent>
  <bookViews>
    <workbookView xWindow="0" yWindow="0" windowWidth="15345" windowHeight="4650"/>
  </bookViews>
  <sheets>
    <sheet name="MobileContract" sheetId="1" r:id="rId1"/>
  </sheets>
  <calcPr calcId="152511"/>
</workbook>
</file>

<file path=xl/calcChain.xml><?xml version="1.0" encoding="utf-8"?>
<calcChain xmlns="http://schemas.openxmlformats.org/spreadsheetml/2006/main">
  <c r="P36" i="1" l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2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2" i="1"/>
  <c r="L3" i="1" l="1"/>
  <c r="M3" i="1" s="1"/>
  <c r="L4" i="1"/>
  <c r="M4" i="1"/>
  <c r="L5" i="1"/>
  <c r="M5" i="1" s="1"/>
  <c r="L6" i="1"/>
  <c r="M6" i="1" s="1"/>
  <c r="L7" i="1"/>
  <c r="M7" i="1" s="1"/>
  <c r="L8" i="1"/>
  <c r="M8" i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/>
  <c r="L17" i="1"/>
  <c r="M17" i="1" s="1"/>
  <c r="L18" i="1"/>
  <c r="M18" i="1" s="1"/>
  <c r="L19" i="1"/>
  <c r="M19" i="1" s="1"/>
  <c r="L20" i="1"/>
  <c r="M20" i="1"/>
  <c r="L21" i="1"/>
  <c r="M21" i="1" s="1"/>
  <c r="L22" i="1"/>
  <c r="M22" i="1" s="1"/>
  <c r="L23" i="1"/>
  <c r="M23" i="1" s="1"/>
  <c r="L24" i="1"/>
  <c r="M24" i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/>
  <c r="L49" i="1"/>
  <c r="M49" i="1" s="1"/>
  <c r="L50" i="1"/>
  <c r="M50" i="1" s="1"/>
  <c r="L51" i="1"/>
  <c r="M51" i="1" s="1"/>
  <c r="L52" i="1"/>
  <c r="M52" i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/>
  <c r="L65" i="1"/>
  <c r="M65" i="1" s="1"/>
  <c r="L66" i="1"/>
  <c r="M66" i="1" s="1"/>
  <c r="L67" i="1"/>
  <c r="M67" i="1" s="1"/>
  <c r="L68" i="1"/>
  <c r="M68" i="1"/>
  <c r="L69" i="1"/>
  <c r="M69" i="1" s="1"/>
  <c r="L70" i="1"/>
  <c r="M70" i="1" s="1"/>
  <c r="L71" i="1"/>
  <c r="M71" i="1" s="1"/>
  <c r="L72" i="1"/>
  <c r="M72" i="1"/>
  <c r="L73" i="1"/>
  <c r="M73" i="1" s="1"/>
  <c r="L74" i="1"/>
  <c r="M74" i="1" s="1"/>
  <c r="L75" i="1"/>
  <c r="M75" i="1" s="1"/>
  <c r="L76" i="1"/>
  <c r="M76" i="1" s="1"/>
  <c r="L77" i="1"/>
  <c r="M77" i="1" s="1"/>
  <c r="L78" i="1"/>
  <c r="M78" i="1" s="1"/>
  <c r="L79" i="1"/>
  <c r="M79" i="1" s="1"/>
  <c r="L80" i="1"/>
  <c r="M80" i="1"/>
  <c r="L81" i="1"/>
  <c r="M81" i="1" s="1"/>
  <c r="L82" i="1"/>
  <c r="M82" i="1" s="1"/>
  <c r="L83" i="1"/>
  <c r="M83" i="1" s="1"/>
  <c r="L84" i="1"/>
  <c r="M84" i="1"/>
  <c r="L85" i="1"/>
  <c r="M85" i="1" s="1"/>
  <c r="L86" i="1"/>
  <c r="M86" i="1" s="1"/>
  <c r="L87" i="1"/>
  <c r="M87" i="1" s="1"/>
  <c r="L88" i="1"/>
  <c r="M88" i="1"/>
  <c r="L89" i="1"/>
  <c r="M89" i="1" s="1"/>
  <c r="L90" i="1"/>
  <c r="M90" i="1" s="1"/>
  <c r="L91" i="1"/>
  <c r="M91" i="1" s="1"/>
  <c r="L92" i="1"/>
  <c r="M92" i="1" s="1"/>
  <c r="L93" i="1"/>
  <c r="M93" i="1" s="1"/>
  <c r="L94" i="1"/>
  <c r="M94" i="1" s="1"/>
  <c r="L95" i="1"/>
  <c r="M95" i="1" s="1"/>
  <c r="L96" i="1"/>
  <c r="M96" i="1"/>
  <c r="L97" i="1"/>
  <c r="M97" i="1" s="1"/>
  <c r="L98" i="1"/>
  <c r="M98" i="1" s="1"/>
  <c r="L99" i="1"/>
  <c r="M99" i="1" s="1"/>
  <c r="L100" i="1"/>
  <c r="M100" i="1" s="1"/>
  <c r="L101" i="1"/>
  <c r="M101" i="1" s="1"/>
  <c r="L102" i="1"/>
  <c r="M102" i="1" s="1"/>
  <c r="L103" i="1"/>
  <c r="M103" i="1" s="1"/>
  <c r="L104" i="1"/>
  <c r="M104" i="1"/>
  <c r="L105" i="1"/>
  <c r="M105" i="1" s="1"/>
  <c r="L106" i="1"/>
  <c r="M106" i="1" s="1"/>
  <c r="L107" i="1"/>
  <c r="M107" i="1" s="1"/>
  <c r="L108" i="1"/>
  <c r="M108" i="1" s="1"/>
  <c r="L109" i="1"/>
  <c r="M109" i="1" s="1"/>
  <c r="L110" i="1"/>
  <c r="M110" i="1" s="1"/>
  <c r="L111" i="1"/>
  <c r="M111" i="1" s="1"/>
  <c r="L112" i="1"/>
  <c r="M112" i="1"/>
  <c r="L113" i="1"/>
  <c r="M113" i="1" s="1"/>
  <c r="L114" i="1"/>
  <c r="M114" i="1" s="1"/>
  <c r="L115" i="1"/>
  <c r="M115" i="1" s="1"/>
  <c r="L116" i="1"/>
  <c r="M116" i="1"/>
  <c r="L117" i="1"/>
  <c r="M117" i="1" s="1"/>
  <c r="L118" i="1"/>
  <c r="M118" i="1" s="1"/>
  <c r="L119" i="1"/>
  <c r="M119" i="1" s="1"/>
  <c r="L120" i="1"/>
  <c r="M120" i="1" s="1"/>
  <c r="L121" i="1"/>
  <c r="M121" i="1" s="1"/>
  <c r="L122" i="1"/>
  <c r="M122" i="1" s="1"/>
  <c r="L123" i="1"/>
  <c r="M123" i="1" s="1"/>
  <c r="L124" i="1"/>
  <c r="M124" i="1" s="1"/>
  <c r="L125" i="1"/>
  <c r="M125" i="1" s="1"/>
  <c r="L126" i="1"/>
  <c r="M126" i="1" s="1"/>
  <c r="L127" i="1"/>
  <c r="M127" i="1" s="1"/>
  <c r="L128" i="1"/>
  <c r="M128" i="1"/>
  <c r="L129" i="1"/>
  <c r="M129" i="1" s="1"/>
  <c r="L130" i="1"/>
  <c r="M130" i="1" s="1"/>
  <c r="L131" i="1"/>
  <c r="M131" i="1" s="1"/>
  <c r="L132" i="1"/>
  <c r="M132" i="1"/>
  <c r="L133" i="1"/>
  <c r="M133" i="1" s="1"/>
  <c r="L134" i="1"/>
  <c r="M134" i="1" s="1"/>
  <c r="L135" i="1"/>
  <c r="M135" i="1" s="1"/>
  <c r="L136" i="1"/>
  <c r="M136" i="1"/>
  <c r="L137" i="1"/>
  <c r="M137" i="1" s="1"/>
  <c r="L138" i="1"/>
  <c r="M138" i="1" s="1"/>
  <c r="L139" i="1"/>
  <c r="M139" i="1" s="1"/>
  <c r="L140" i="1"/>
  <c r="M140" i="1" s="1"/>
  <c r="L141" i="1"/>
  <c r="M141" i="1" s="1"/>
  <c r="L142" i="1"/>
  <c r="M142" i="1" s="1"/>
  <c r="L143" i="1"/>
  <c r="M143" i="1" s="1"/>
  <c r="L144" i="1"/>
  <c r="M144" i="1"/>
  <c r="L145" i="1"/>
  <c r="M145" i="1" s="1"/>
  <c r="L146" i="1"/>
  <c r="M146" i="1" s="1"/>
  <c r="L147" i="1"/>
  <c r="M147" i="1" s="1"/>
  <c r="L148" i="1"/>
  <c r="M148" i="1"/>
  <c r="L149" i="1"/>
  <c r="M149" i="1" s="1"/>
  <c r="L150" i="1"/>
  <c r="M150" i="1" s="1"/>
  <c r="L151" i="1"/>
  <c r="M151" i="1" s="1"/>
  <c r="L152" i="1"/>
  <c r="M152" i="1"/>
  <c r="L153" i="1"/>
  <c r="M153" i="1" s="1"/>
  <c r="L154" i="1"/>
  <c r="M154" i="1" s="1"/>
  <c r="L155" i="1"/>
  <c r="M155" i="1" s="1"/>
  <c r="L156" i="1"/>
  <c r="M156" i="1" s="1"/>
  <c r="L157" i="1"/>
  <c r="M157" i="1" s="1"/>
  <c r="L158" i="1"/>
  <c r="M158" i="1" s="1"/>
  <c r="L159" i="1"/>
  <c r="M159" i="1" s="1"/>
  <c r="L160" i="1"/>
  <c r="M160" i="1"/>
  <c r="L161" i="1"/>
  <c r="M161" i="1" s="1"/>
  <c r="L162" i="1"/>
  <c r="M162" i="1" s="1"/>
  <c r="L163" i="1"/>
  <c r="M163" i="1" s="1"/>
  <c r="L164" i="1"/>
  <c r="M164" i="1" s="1"/>
  <c r="L165" i="1"/>
  <c r="M165" i="1" s="1"/>
  <c r="L166" i="1"/>
  <c r="M166" i="1" s="1"/>
  <c r="L167" i="1"/>
  <c r="M167" i="1" s="1"/>
  <c r="L168" i="1"/>
  <c r="M168" i="1"/>
  <c r="L169" i="1"/>
  <c r="M169" i="1" s="1"/>
  <c r="L170" i="1"/>
  <c r="M170" i="1" s="1"/>
  <c r="L171" i="1"/>
  <c r="M171" i="1" s="1"/>
  <c r="L172" i="1"/>
  <c r="M172" i="1" s="1"/>
  <c r="L173" i="1"/>
  <c r="M173" i="1"/>
  <c r="L174" i="1"/>
  <c r="M174" i="1" s="1"/>
  <c r="L175" i="1"/>
  <c r="M175" i="1"/>
  <c r="L176" i="1"/>
  <c r="M176" i="1" s="1"/>
  <c r="L177" i="1"/>
  <c r="M177" i="1"/>
  <c r="L178" i="1"/>
  <c r="M178" i="1" s="1"/>
  <c r="L179" i="1"/>
  <c r="M179" i="1" s="1"/>
  <c r="L180" i="1"/>
  <c r="M180" i="1" s="1"/>
  <c r="L181" i="1"/>
  <c r="M181" i="1"/>
  <c r="L182" i="1"/>
  <c r="M182" i="1" s="1"/>
  <c r="L183" i="1"/>
  <c r="M183" i="1"/>
  <c r="L184" i="1"/>
  <c r="M184" i="1" s="1"/>
  <c r="L185" i="1"/>
  <c r="M185" i="1"/>
  <c r="L186" i="1"/>
  <c r="M186" i="1" s="1"/>
  <c r="L187" i="1"/>
  <c r="M187" i="1" s="1"/>
  <c r="L188" i="1"/>
  <c r="M188" i="1" s="1"/>
  <c r="L189" i="1"/>
  <c r="M189" i="1"/>
  <c r="L190" i="1"/>
  <c r="M190" i="1" s="1"/>
  <c r="L191" i="1"/>
  <c r="M191" i="1"/>
  <c r="L192" i="1"/>
  <c r="M192" i="1" s="1"/>
  <c r="L193" i="1"/>
  <c r="M193" i="1"/>
  <c r="L194" i="1"/>
  <c r="M194" i="1" s="1"/>
  <c r="L195" i="1"/>
  <c r="M195" i="1" s="1"/>
  <c r="L196" i="1"/>
  <c r="M196" i="1" s="1"/>
  <c r="L197" i="1"/>
  <c r="M197" i="1"/>
  <c r="L198" i="1"/>
  <c r="M198" i="1" s="1"/>
  <c r="L199" i="1"/>
  <c r="M199" i="1"/>
  <c r="L200" i="1"/>
  <c r="M200" i="1" s="1"/>
  <c r="L201" i="1"/>
  <c r="M201" i="1"/>
  <c r="L202" i="1"/>
  <c r="M202" i="1" s="1"/>
  <c r="L203" i="1"/>
  <c r="M203" i="1" s="1"/>
  <c r="L204" i="1"/>
  <c r="M204" i="1" s="1"/>
  <c r="L205" i="1"/>
  <c r="M205" i="1"/>
  <c r="L206" i="1"/>
  <c r="M206" i="1" s="1"/>
  <c r="L207" i="1"/>
  <c r="M207" i="1"/>
  <c r="L208" i="1"/>
  <c r="M208" i="1" s="1"/>
  <c r="L209" i="1"/>
  <c r="M209" i="1"/>
  <c r="L210" i="1"/>
  <c r="M210" i="1" s="1"/>
  <c r="L211" i="1"/>
  <c r="M211" i="1" s="1"/>
  <c r="L212" i="1"/>
  <c r="M212" i="1" s="1"/>
  <c r="L213" i="1"/>
  <c r="M213" i="1"/>
  <c r="L214" i="1"/>
  <c r="M214" i="1" s="1"/>
  <c r="L215" i="1"/>
  <c r="M215" i="1"/>
  <c r="L216" i="1"/>
  <c r="M216" i="1" s="1"/>
  <c r="L217" i="1"/>
  <c r="M217" i="1"/>
  <c r="L218" i="1"/>
  <c r="M218" i="1" s="1"/>
  <c r="L219" i="1"/>
  <c r="M219" i="1" s="1"/>
  <c r="L220" i="1"/>
  <c r="M220" i="1" s="1"/>
  <c r="L221" i="1"/>
  <c r="M221" i="1"/>
  <c r="L222" i="1"/>
  <c r="M222" i="1" s="1"/>
  <c r="L223" i="1"/>
  <c r="M223" i="1"/>
  <c r="L224" i="1"/>
  <c r="M224" i="1" s="1"/>
  <c r="L225" i="1"/>
  <c r="M225" i="1"/>
  <c r="L226" i="1"/>
  <c r="M226" i="1" s="1"/>
  <c r="L227" i="1"/>
  <c r="M227" i="1" s="1"/>
  <c r="L228" i="1"/>
  <c r="M228" i="1" s="1"/>
  <c r="L229" i="1"/>
  <c r="M229" i="1"/>
  <c r="L230" i="1"/>
  <c r="M230" i="1" s="1"/>
  <c r="L231" i="1"/>
  <c r="M231" i="1"/>
  <c r="L232" i="1"/>
  <c r="M232" i="1" s="1"/>
  <c r="L233" i="1"/>
  <c r="M233" i="1"/>
  <c r="L234" i="1"/>
  <c r="M234" i="1" s="1"/>
  <c r="L235" i="1"/>
  <c r="M235" i="1" s="1"/>
  <c r="L236" i="1"/>
  <c r="M236" i="1" s="1"/>
  <c r="L237" i="1"/>
  <c r="M237" i="1"/>
  <c r="L238" i="1"/>
  <c r="M238" i="1" s="1"/>
  <c r="L239" i="1"/>
  <c r="M239" i="1"/>
  <c r="L240" i="1"/>
  <c r="M240" i="1" s="1"/>
  <c r="L241" i="1"/>
  <c r="M241" i="1"/>
  <c r="L242" i="1"/>
  <c r="M242" i="1" s="1"/>
  <c r="L243" i="1"/>
  <c r="M243" i="1" s="1"/>
  <c r="L244" i="1"/>
  <c r="M244" i="1" s="1"/>
  <c r="L245" i="1"/>
  <c r="M245" i="1"/>
  <c r="L246" i="1"/>
  <c r="M246" i="1" s="1"/>
  <c r="L247" i="1"/>
  <c r="M247" i="1"/>
  <c r="L248" i="1"/>
  <c r="M248" i="1" s="1"/>
  <c r="L249" i="1"/>
  <c r="M249" i="1"/>
  <c r="L250" i="1"/>
  <c r="M250" i="1" s="1"/>
  <c r="L251" i="1"/>
  <c r="M251" i="1" s="1"/>
  <c r="L252" i="1"/>
  <c r="M252" i="1" s="1"/>
  <c r="L253" i="1"/>
  <c r="M253" i="1"/>
  <c r="L254" i="1"/>
  <c r="M254" i="1" s="1"/>
  <c r="L255" i="1"/>
  <c r="M255" i="1"/>
  <c r="L256" i="1"/>
  <c r="M256" i="1" s="1"/>
  <c r="L257" i="1"/>
  <c r="M257" i="1"/>
  <c r="L258" i="1"/>
  <c r="M258" i="1" s="1"/>
  <c r="L259" i="1"/>
  <c r="M259" i="1" s="1"/>
  <c r="L260" i="1"/>
  <c r="M260" i="1" s="1"/>
  <c r="L261" i="1"/>
  <c r="M261" i="1"/>
  <c r="L262" i="1"/>
  <c r="M262" i="1" s="1"/>
  <c r="L263" i="1"/>
  <c r="M263" i="1"/>
  <c r="L264" i="1"/>
  <c r="M264" i="1" s="1"/>
  <c r="L265" i="1"/>
  <c r="M265" i="1"/>
  <c r="L266" i="1"/>
  <c r="M266" i="1" s="1"/>
  <c r="L267" i="1"/>
  <c r="M267" i="1" s="1"/>
  <c r="L268" i="1"/>
  <c r="M268" i="1" s="1"/>
  <c r="L269" i="1"/>
  <c r="M269" i="1"/>
  <c r="L270" i="1"/>
  <c r="M270" i="1" s="1"/>
  <c r="L271" i="1"/>
  <c r="M271" i="1"/>
  <c r="L272" i="1"/>
  <c r="M272" i="1" s="1"/>
  <c r="L273" i="1"/>
  <c r="M273" i="1"/>
  <c r="L274" i="1"/>
  <c r="M274" i="1" s="1"/>
  <c r="L275" i="1"/>
  <c r="M275" i="1" s="1"/>
  <c r="L276" i="1"/>
  <c r="M276" i="1" s="1"/>
  <c r="L277" i="1"/>
  <c r="M277" i="1"/>
  <c r="L278" i="1"/>
  <c r="M278" i="1" s="1"/>
  <c r="L279" i="1"/>
  <c r="M279" i="1"/>
  <c r="L280" i="1"/>
  <c r="M280" i="1" s="1"/>
  <c r="L281" i="1"/>
  <c r="M281" i="1"/>
  <c r="L282" i="1"/>
  <c r="M282" i="1" s="1"/>
  <c r="L283" i="1"/>
  <c r="M283" i="1" s="1"/>
  <c r="L284" i="1"/>
  <c r="M284" i="1" s="1"/>
  <c r="L285" i="1"/>
  <c r="M285" i="1"/>
  <c r="L286" i="1"/>
  <c r="M286" i="1" s="1"/>
  <c r="L287" i="1"/>
  <c r="M287" i="1"/>
  <c r="L288" i="1"/>
  <c r="M288" i="1" s="1"/>
  <c r="L289" i="1"/>
  <c r="M289" i="1"/>
  <c r="L290" i="1"/>
  <c r="M290" i="1" s="1"/>
  <c r="L291" i="1"/>
  <c r="M291" i="1" s="1"/>
  <c r="L292" i="1"/>
  <c r="M292" i="1" s="1"/>
  <c r="L293" i="1"/>
  <c r="M293" i="1"/>
  <c r="L294" i="1"/>
  <c r="M294" i="1" s="1"/>
  <c r="L295" i="1"/>
  <c r="M295" i="1"/>
  <c r="L296" i="1"/>
  <c r="M296" i="1" s="1"/>
  <c r="L297" i="1"/>
  <c r="M297" i="1"/>
  <c r="L298" i="1"/>
  <c r="M298" i="1" s="1"/>
  <c r="L299" i="1"/>
  <c r="M299" i="1" s="1"/>
  <c r="L300" i="1"/>
  <c r="M300" i="1" s="1"/>
  <c r="L301" i="1"/>
  <c r="M301" i="1"/>
  <c r="L302" i="1"/>
  <c r="M302" i="1" s="1"/>
  <c r="L303" i="1"/>
  <c r="M303" i="1"/>
  <c r="L304" i="1"/>
  <c r="M304" i="1" s="1"/>
  <c r="L305" i="1"/>
  <c r="M305" i="1"/>
  <c r="L306" i="1"/>
  <c r="M306" i="1" s="1"/>
  <c r="L307" i="1"/>
  <c r="M307" i="1" s="1"/>
  <c r="L308" i="1"/>
  <c r="M308" i="1" s="1"/>
  <c r="L309" i="1"/>
  <c r="M309" i="1"/>
  <c r="L310" i="1"/>
  <c r="M310" i="1" s="1"/>
  <c r="L311" i="1"/>
  <c r="M311" i="1"/>
  <c r="L312" i="1"/>
  <c r="M312" i="1" s="1"/>
  <c r="L313" i="1"/>
  <c r="M313" i="1"/>
  <c r="L314" i="1"/>
  <c r="M314" i="1" s="1"/>
  <c r="L315" i="1"/>
  <c r="M315" i="1" s="1"/>
  <c r="L316" i="1"/>
  <c r="M316" i="1" s="1"/>
  <c r="L317" i="1"/>
  <c r="M317" i="1"/>
  <c r="L318" i="1"/>
  <c r="M318" i="1" s="1"/>
  <c r="L319" i="1"/>
  <c r="M319" i="1"/>
  <c r="L320" i="1"/>
  <c r="M320" i="1" s="1"/>
  <c r="L321" i="1"/>
  <c r="M321" i="1"/>
  <c r="L322" i="1"/>
  <c r="M322" i="1"/>
  <c r="L323" i="1"/>
  <c r="M323" i="1"/>
  <c r="L324" i="1"/>
  <c r="M324" i="1"/>
  <c r="L325" i="1"/>
  <c r="M325" i="1"/>
  <c r="L326" i="1"/>
  <c r="M326" i="1"/>
  <c r="L327" i="1"/>
  <c r="M327" i="1"/>
  <c r="L328" i="1"/>
  <c r="M328" i="1"/>
  <c r="L329" i="1"/>
  <c r="M329" i="1"/>
  <c r="L330" i="1"/>
  <c r="M330" i="1"/>
  <c r="L331" i="1"/>
  <c r="M331" i="1"/>
  <c r="L332" i="1"/>
  <c r="M332" i="1"/>
  <c r="L333" i="1"/>
  <c r="M333" i="1"/>
  <c r="L334" i="1"/>
  <c r="M334" i="1"/>
  <c r="L335" i="1"/>
  <c r="M335" i="1"/>
  <c r="L336" i="1"/>
  <c r="M336" i="1"/>
  <c r="L337" i="1"/>
  <c r="M337" i="1"/>
  <c r="L338" i="1"/>
  <c r="M338" i="1"/>
  <c r="L339" i="1"/>
  <c r="M339" i="1"/>
  <c r="L340" i="1"/>
  <c r="M340" i="1"/>
  <c r="L341" i="1"/>
  <c r="M341" i="1"/>
  <c r="L342" i="1"/>
  <c r="M342" i="1"/>
  <c r="L343" i="1"/>
  <c r="M343" i="1"/>
  <c r="L344" i="1"/>
  <c r="M344" i="1"/>
  <c r="L345" i="1"/>
  <c r="M345" i="1"/>
  <c r="L346" i="1"/>
  <c r="M346" i="1"/>
  <c r="L347" i="1"/>
  <c r="M347" i="1"/>
  <c r="L348" i="1"/>
  <c r="M348" i="1"/>
  <c r="L349" i="1"/>
  <c r="M349" i="1"/>
  <c r="L350" i="1"/>
  <c r="M350" i="1"/>
  <c r="L351" i="1"/>
  <c r="M351" i="1"/>
  <c r="L352" i="1"/>
  <c r="M352" i="1"/>
  <c r="L353" i="1"/>
  <c r="M353" i="1"/>
  <c r="L354" i="1"/>
  <c r="M354" i="1"/>
  <c r="L355" i="1"/>
  <c r="M355" i="1"/>
  <c r="L356" i="1"/>
  <c r="M356" i="1"/>
  <c r="L357" i="1"/>
  <c r="M357" i="1"/>
  <c r="L358" i="1"/>
  <c r="M358" i="1"/>
  <c r="L359" i="1"/>
  <c r="M359" i="1"/>
  <c r="L360" i="1"/>
  <c r="M360" i="1"/>
  <c r="L361" i="1"/>
  <c r="M361" i="1"/>
  <c r="L362" i="1"/>
  <c r="M362" i="1"/>
  <c r="L363" i="1"/>
  <c r="M363" i="1"/>
  <c r="L364" i="1"/>
  <c r="M364" i="1"/>
  <c r="L365" i="1"/>
  <c r="M365" i="1"/>
  <c r="L366" i="1"/>
  <c r="M366" i="1"/>
  <c r="L367" i="1"/>
  <c r="M367" i="1"/>
  <c r="L368" i="1"/>
  <c r="M368" i="1"/>
  <c r="L369" i="1"/>
  <c r="M369" i="1"/>
  <c r="L370" i="1"/>
  <c r="M370" i="1"/>
  <c r="L371" i="1"/>
  <c r="M371" i="1"/>
  <c r="L372" i="1"/>
  <c r="M372" i="1"/>
  <c r="L373" i="1"/>
  <c r="M373" i="1"/>
  <c r="L374" i="1"/>
  <c r="M374" i="1"/>
  <c r="L375" i="1"/>
  <c r="M375" i="1"/>
  <c r="L376" i="1"/>
  <c r="M376" i="1"/>
  <c r="L377" i="1"/>
  <c r="M377" i="1"/>
  <c r="L378" i="1"/>
  <c r="M378" i="1"/>
  <c r="L379" i="1"/>
  <c r="M379" i="1"/>
  <c r="L380" i="1"/>
  <c r="M380" i="1"/>
  <c r="L381" i="1"/>
  <c r="M381" i="1"/>
  <c r="L382" i="1"/>
  <c r="M382" i="1"/>
  <c r="L383" i="1"/>
  <c r="M383" i="1"/>
  <c r="L384" i="1"/>
  <c r="M384" i="1"/>
  <c r="L385" i="1"/>
  <c r="M385" i="1"/>
  <c r="L386" i="1"/>
  <c r="M386" i="1"/>
  <c r="L387" i="1"/>
  <c r="M387" i="1"/>
  <c r="L388" i="1"/>
  <c r="M388" i="1"/>
  <c r="L389" i="1"/>
  <c r="M389" i="1"/>
  <c r="L390" i="1"/>
  <c r="M390" i="1"/>
  <c r="L391" i="1"/>
  <c r="M391" i="1"/>
  <c r="L392" i="1"/>
  <c r="M392" i="1"/>
  <c r="L393" i="1"/>
  <c r="M393" i="1"/>
  <c r="L394" i="1"/>
  <c r="M394" i="1"/>
  <c r="L395" i="1"/>
  <c r="M395" i="1"/>
  <c r="L396" i="1"/>
  <c r="M396" i="1"/>
  <c r="L397" i="1"/>
  <c r="M397" i="1"/>
  <c r="L398" i="1"/>
  <c r="M398" i="1"/>
  <c r="L399" i="1"/>
  <c r="M399" i="1"/>
  <c r="L400" i="1"/>
  <c r="M400" i="1"/>
  <c r="L401" i="1"/>
  <c r="M401" i="1"/>
  <c r="L402" i="1"/>
  <c r="M402" i="1"/>
  <c r="L403" i="1"/>
  <c r="M403" i="1"/>
  <c r="L404" i="1"/>
  <c r="M404" i="1"/>
  <c r="L405" i="1"/>
  <c r="M405" i="1"/>
  <c r="L406" i="1"/>
  <c r="M406" i="1"/>
  <c r="L407" i="1"/>
  <c r="M407" i="1"/>
  <c r="L408" i="1"/>
  <c r="M408" i="1"/>
  <c r="L409" i="1"/>
  <c r="M409" i="1"/>
  <c r="L410" i="1"/>
  <c r="M410" i="1"/>
  <c r="L411" i="1"/>
  <c r="M411" i="1"/>
  <c r="L412" i="1"/>
  <c r="M412" i="1"/>
  <c r="L413" i="1"/>
  <c r="M413" i="1"/>
  <c r="L414" i="1"/>
  <c r="M414" i="1"/>
  <c r="L415" i="1"/>
  <c r="M415" i="1"/>
  <c r="L416" i="1"/>
  <c r="M416" i="1"/>
  <c r="L417" i="1"/>
  <c r="M417" i="1"/>
  <c r="L418" i="1"/>
  <c r="M418" i="1"/>
  <c r="L419" i="1"/>
  <c r="M419" i="1"/>
  <c r="L420" i="1"/>
  <c r="M420" i="1"/>
  <c r="L421" i="1"/>
  <c r="M421" i="1"/>
  <c r="L422" i="1"/>
  <c r="M422" i="1"/>
  <c r="L423" i="1"/>
  <c r="M423" i="1"/>
  <c r="L424" i="1"/>
  <c r="M424" i="1"/>
  <c r="L425" i="1"/>
  <c r="M425" i="1"/>
  <c r="L426" i="1"/>
  <c r="M426" i="1"/>
  <c r="L427" i="1"/>
  <c r="M427" i="1"/>
  <c r="L428" i="1"/>
  <c r="M428" i="1"/>
  <c r="L429" i="1"/>
  <c r="M429" i="1"/>
  <c r="L430" i="1"/>
  <c r="M430" i="1"/>
  <c r="L431" i="1"/>
  <c r="M431" i="1"/>
  <c r="L432" i="1"/>
  <c r="M432" i="1"/>
  <c r="L433" i="1"/>
  <c r="M433" i="1"/>
  <c r="L434" i="1"/>
  <c r="M434" i="1"/>
  <c r="L435" i="1"/>
  <c r="M435" i="1"/>
  <c r="L436" i="1"/>
  <c r="M436" i="1"/>
  <c r="L437" i="1"/>
  <c r="M437" i="1"/>
  <c r="L438" i="1"/>
  <c r="M438" i="1"/>
  <c r="L439" i="1"/>
  <c r="M439" i="1"/>
  <c r="L440" i="1"/>
  <c r="M440" i="1"/>
  <c r="L441" i="1"/>
  <c r="M441" i="1"/>
  <c r="L442" i="1"/>
  <c r="M442" i="1"/>
  <c r="L443" i="1"/>
  <c r="M443" i="1"/>
  <c r="L444" i="1"/>
  <c r="M444" i="1"/>
  <c r="L445" i="1"/>
  <c r="M445" i="1"/>
  <c r="L446" i="1"/>
  <c r="M446" i="1"/>
  <c r="L447" i="1"/>
  <c r="M447" i="1"/>
  <c r="L448" i="1"/>
  <c r="M448" i="1"/>
  <c r="L449" i="1"/>
  <c r="M449" i="1"/>
  <c r="L450" i="1"/>
  <c r="M450" i="1"/>
  <c r="L451" i="1"/>
  <c r="M451" i="1"/>
  <c r="L452" i="1"/>
  <c r="M452" i="1"/>
  <c r="L453" i="1"/>
  <c r="M453" i="1"/>
  <c r="L454" i="1"/>
  <c r="M454" i="1"/>
  <c r="L455" i="1"/>
  <c r="M455" i="1"/>
  <c r="L456" i="1"/>
  <c r="M456" i="1"/>
  <c r="L457" i="1"/>
  <c r="M457" i="1"/>
  <c r="L458" i="1"/>
  <c r="M458" i="1"/>
  <c r="L459" i="1"/>
  <c r="M459" i="1"/>
  <c r="L460" i="1"/>
  <c r="M460" i="1"/>
  <c r="L461" i="1"/>
  <c r="M461" i="1"/>
  <c r="L462" i="1"/>
  <c r="M462" i="1"/>
  <c r="L463" i="1"/>
  <c r="M463" i="1"/>
  <c r="L464" i="1"/>
  <c r="M464" i="1"/>
  <c r="L465" i="1"/>
  <c r="M465" i="1"/>
  <c r="L466" i="1"/>
  <c r="M466" i="1"/>
  <c r="L467" i="1"/>
  <c r="M467" i="1"/>
  <c r="L468" i="1"/>
  <c r="M468" i="1"/>
  <c r="L469" i="1"/>
  <c r="M469" i="1"/>
  <c r="L470" i="1"/>
  <c r="M470" i="1"/>
  <c r="L471" i="1"/>
  <c r="M471" i="1"/>
  <c r="L472" i="1"/>
  <c r="M472" i="1"/>
  <c r="L473" i="1"/>
  <c r="M473" i="1"/>
  <c r="L474" i="1"/>
  <c r="M474" i="1"/>
  <c r="L475" i="1"/>
  <c r="M475" i="1"/>
  <c r="L476" i="1"/>
  <c r="M476" i="1"/>
  <c r="L477" i="1"/>
  <c r="M477" i="1"/>
  <c r="L478" i="1"/>
  <c r="M478" i="1"/>
  <c r="L479" i="1"/>
  <c r="M479" i="1"/>
  <c r="L480" i="1"/>
  <c r="M480" i="1"/>
  <c r="L481" i="1"/>
  <c r="M481" i="1"/>
  <c r="L482" i="1"/>
  <c r="M482" i="1"/>
  <c r="L483" i="1"/>
  <c r="M483" i="1"/>
  <c r="L484" i="1"/>
  <c r="M484" i="1"/>
  <c r="L485" i="1"/>
  <c r="M485" i="1"/>
  <c r="L486" i="1"/>
  <c r="M486" i="1"/>
  <c r="L487" i="1"/>
  <c r="M487" i="1"/>
  <c r="L488" i="1"/>
  <c r="M488" i="1"/>
  <c r="L489" i="1"/>
  <c r="M489" i="1"/>
  <c r="L490" i="1"/>
  <c r="M490" i="1"/>
  <c r="L491" i="1"/>
  <c r="M491" i="1"/>
  <c r="L492" i="1"/>
  <c r="M492" i="1"/>
  <c r="L493" i="1"/>
  <c r="M493" i="1"/>
  <c r="L494" i="1"/>
  <c r="M494" i="1"/>
  <c r="L495" i="1"/>
  <c r="M495" i="1"/>
  <c r="L496" i="1"/>
  <c r="M496" i="1"/>
  <c r="L497" i="1"/>
  <c r="M497" i="1"/>
  <c r="L498" i="1"/>
  <c r="M498" i="1"/>
  <c r="L499" i="1"/>
  <c r="M499" i="1"/>
  <c r="L500" i="1"/>
  <c r="M500" i="1"/>
  <c r="L501" i="1"/>
  <c r="M501" i="1"/>
  <c r="L502" i="1"/>
  <c r="M502" i="1"/>
  <c r="L503" i="1"/>
  <c r="M503" i="1"/>
  <c r="L504" i="1"/>
  <c r="M504" i="1"/>
  <c r="L505" i="1"/>
  <c r="M505" i="1"/>
  <c r="L506" i="1"/>
  <c r="M506" i="1"/>
  <c r="L507" i="1"/>
  <c r="M507" i="1"/>
  <c r="L508" i="1"/>
  <c r="M508" i="1"/>
  <c r="L509" i="1"/>
  <c r="M509" i="1"/>
  <c r="L510" i="1"/>
  <c r="M510" i="1"/>
  <c r="L511" i="1"/>
  <c r="M511" i="1"/>
  <c r="L512" i="1"/>
  <c r="M512" i="1"/>
  <c r="L513" i="1"/>
  <c r="M513" i="1"/>
  <c r="L514" i="1"/>
  <c r="M514" i="1"/>
  <c r="L515" i="1"/>
  <c r="M515" i="1"/>
  <c r="L516" i="1"/>
  <c r="M516" i="1"/>
  <c r="L517" i="1"/>
  <c r="M517" i="1"/>
  <c r="L518" i="1"/>
  <c r="M518" i="1"/>
  <c r="L519" i="1"/>
  <c r="M519" i="1"/>
  <c r="L520" i="1"/>
  <c r="M520" i="1"/>
  <c r="L521" i="1"/>
  <c r="M521" i="1"/>
  <c r="L522" i="1"/>
  <c r="M522" i="1"/>
  <c r="L523" i="1"/>
  <c r="M523" i="1"/>
  <c r="L524" i="1"/>
  <c r="M524" i="1"/>
  <c r="L525" i="1"/>
  <c r="M525" i="1"/>
  <c r="L526" i="1"/>
  <c r="M526" i="1"/>
  <c r="L527" i="1"/>
  <c r="M527" i="1"/>
  <c r="L528" i="1"/>
  <c r="M528" i="1"/>
  <c r="L529" i="1"/>
  <c r="M529" i="1"/>
  <c r="L530" i="1"/>
  <c r="M530" i="1"/>
  <c r="L531" i="1"/>
  <c r="M531" i="1"/>
  <c r="L532" i="1"/>
  <c r="M532" i="1"/>
  <c r="L533" i="1"/>
  <c r="M533" i="1"/>
  <c r="L534" i="1"/>
  <c r="M534" i="1"/>
  <c r="L535" i="1"/>
  <c r="M535" i="1"/>
  <c r="L536" i="1"/>
  <c r="M536" i="1"/>
  <c r="L537" i="1"/>
  <c r="M537" i="1"/>
  <c r="L538" i="1"/>
  <c r="M538" i="1"/>
  <c r="L539" i="1"/>
  <c r="M539" i="1"/>
  <c r="L540" i="1"/>
  <c r="M540" i="1"/>
  <c r="L541" i="1"/>
  <c r="M541" i="1"/>
  <c r="L542" i="1"/>
  <c r="M542" i="1"/>
  <c r="L543" i="1"/>
  <c r="M543" i="1"/>
  <c r="L544" i="1"/>
  <c r="M544" i="1"/>
  <c r="L545" i="1"/>
  <c r="M545" i="1"/>
  <c r="L546" i="1"/>
  <c r="M546" i="1"/>
  <c r="L547" i="1"/>
  <c r="M547" i="1"/>
  <c r="L548" i="1"/>
  <c r="M548" i="1"/>
  <c r="L549" i="1"/>
  <c r="M549" i="1"/>
  <c r="L550" i="1"/>
  <c r="M550" i="1"/>
  <c r="L551" i="1"/>
  <c r="M551" i="1"/>
  <c r="L552" i="1"/>
  <c r="M552" i="1"/>
  <c r="L553" i="1"/>
  <c r="M553" i="1"/>
  <c r="L554" i="1"/>
  <c r="M554" i="1"/>
  <c r="L555" i="1"/>
  <c r="M555" i="1"/>
  <c r="L556" i="1"/>
  <c r="M556" i="1"/>
  <c r="L557" i="1"/>
  <c r="M557" i="1"/>
  <c r="L558" i="1"/>
  <c r="M558" i="1"/>
  <c r="L559" i="1"/>
  <c r="M559" i="1"/>
  <c r="L560" i="1"/>
  <c r="M560" i="1"/>
  <c r="L561" i="1"/>
  <c r="M561" i="1"/>
  <c r="L562" i="1"/>
  <c r="M562" i="1"/>
  <c r="L563" i="1"/>
  <c r="M563" i="1"/>
  <c r="L564" i="1"/>
  <c r="M564" i="1"/>
  <c r="L565" i="1"/>
  <c r="M565" i="1"/>
  <c r="L566" i="1"/>
  <c r="M566" i="1"/>
  <c r="L567" i="1"/>
  <c r="M567" i="1"/>
  <c r="L568" i="1"/>
  <c r="M568" i="1"/>
  <c r="L569" i="1"/>
  <c r="M569" i="1"/>
  <c r="L570" i="1"/>
  <c r="M570" i="1"/>
  <c r="L571" i="1"/>
  <c r="M571" i="1"/>
  <c r="L572" i="1"/>
  <c r="M572" i="1"/>
  <c r="L573" i="1"/>
  <c r="M573" i="1"/>
  <c r="L574" i="1"/>
  <c r="M574" i="1"/>
  <c r="L575" i="1"/>
  <c r="M575" i="1"/>
  <c r="L576" i="1"/>
  <c r="M576" i="1"/>
  <c r="L577" i="1"/>
  <c r="M577" i="1"/>
  <c r="L578" i="1"/>
  <c r="M578" i="1"/>
  <c r="L579" i="1"/>
  <c r="M579" i="1"/>
  <c r="L580" i="1"/>
  <c r="M580" i="1"/>
  <c r="L581" i="1"/>
  <c r="M581" i="1"/>
  <c r="L582" i="1"/>
  <c r="M582" i="1"/>
  <c r="L583" i="1"/>
  <c r="M583" i="1"/>
  <c r="L584" i="1"/>
  <c r="M584" i="1"/>
  <c r="L585" i="1"/>
  <c r="M585" i="1"/>
  <c r="L586" i="1"/>
  <c r="M586" i="1"/>
  <c r="L587" i="1"/>
  <c r="M587" i="1"/>
  <c r="L588" i="1"/>
  <c r="M588" i="1"/>
  <c r="L589" i="1"/>
  <c r="M589" i="1"/>
  <c r="L590" i="1"/>
  <c r="M590" i="1"/>
  <c r="L591" i="1"/>
  <c r="M591" i="1"/>
  <c r="L592" i="1"/>
  <c r="M592" i="1"/>
  <c r="L593" i="1"/>
  <c r="M593" i="1"/>
  <c r="L594" i="1"/>
  <c r="M594" i="1"/>
  <c r="L595" i="1"/>
  <c r="M595" i="1"/>
  <c r="L596" i="1"/>
  <c r="M596" i="1"/>
  <c r="L597" i="1"/>
  <c r="M597" i="1"/>
  <c r="L598" i="1"/>
  <c r="M598" i="1"/>
  <c r="L599" i="1"/>
  <c r="M599" i="1"/>
  <c r="L600" i="1"/>
  <c r="M600" i="1"/>
  <c r="L601" i="1"/>
  <c r="M601" i="1"/>
  <c r="L602" i="1"/>
  <c r="M602" i="1"/>
  <c r="L603" i="1"/>
  <c r="M603" i="1"/>
  <c r="L604" i="1"/>
  <c r="M604" i="1"/>
  <c r="L605" i="1"/>
  <c r="M605" i="1"/>
  <c r="L606" i="1"/>
  <c r="M606" i="1"/>
  <c r="L607" i="1"/>
  <c r="M607" i="1"/>
  <c r="L608" i="1"/>
  <c r="M608" i="1"/>
  <c r="L609" i="1"/>
  <c r="M609" i="1"/>
  <c r="L610" i="1"/>
  <c r="M610" i="1"/>
  <c r="L611" i="1"/>
  <c r="M611" i="1"/>
  <c r="L612" i="1"/>
  <c r="M612" i="1"/>
  <c r="L613" i="1"/>
  <c r="M613" i="1"/>
  <c r="L614" i="1"/>
  <c r="M614" i="1"/>
  <c r="L615" i="1"/>
  <c r="M615" i="1"/>
  <c r="L616" i="1"/>
  <c r="M616" i="1"/>
  <c r="L617" i="1"/>
  <c r="M617" i="1"/>
  <c r="L618" i="1"/>
  <c r="M618" i="1"/>
  <c r="L619" i="1"/>
  <c r="M619" i="1"/>
  <c r="L620" i="1"/>
  <c r="M620" i="1"/>
  <c r="L621" i="1"/>
  <c r="M621" i="1"/>
  <c r="L622" i="1"/>
  <c r="M622" i="1"/>
  <c r="L623" i="1"/>
  <c r="M623" i="1"/>
  <c r="L624" i="1"/>
  <c r="M624" i="1"/>
  <c r="L625" i="1"/>
  <c r="M625" i="1"/>
  <c r="L626" i="1"/>
  <c r="M626" i="1"/>
  <c r="L627" i="1"/>
  <c r="M627" i="1"/>
  <c r="L628" i="1"/>
  <c r="M628" i="1"/>
  <c r="L629" i="1"/>
  <c r="M629" i="1"/>
  <c r="L630" i="1"/>
  <c r="M630" i="1"/>
  <c r="L631" i="1"/>
  <c r="M631" i="1"/>
  <c r="L632" i="1"/>
  <c r="M632" i="1"/>
  <c r="L633" i="1"/>
  <c r="M633" i="1"/>
  <c r="L634" i="1"/>
  <c r="M634" i="1"/>
  <c r="L635" i="1"/>
  <c r="M635" i="1"/>
  <c r="L636" i="1"/>
  <c r="M636" i="1"/>
  <c r="L637" i="1"/>
  <c r="M637" i="1"/>
  <c r="L638" i="1"/>
  <c r="M638" i="1"/>
  <c r="L639" i="1"/>
  <c r="M639" i="1"/>
  <c r="L640" i="1"/>
  <c r="M640" i="1"/>
  <c r="L641" i="1"/>
  <c r="M641" i="1"/>
  <c r="L642" i="1"/>
  <c r="M642" i="1"/>
  <c r="L643" i="1"/>
  <c r="M643" i="1"/>
  <c r="L644" i="1"/>
  <c r="M644" i="1"/>
  <c r="L645" i="1"/>
  <c r="M645" i="1"/>
  <c r="L646" i="1"/>
  <c r="M646" i="1"/>
  <c r="L647" i="1"/>
  <c r="M647" i="1"/>
  <c r="L648" i="1"/>
  <c r="M648" i="1"/>
  <c r="L649" i="1"/>
  <c r="M649" i="1"/>
  <c r="L650" i="1"/>
  <c r="M650" i="1"/>
  <c r="L651" i="1"/>
  <c r="M651" i="1"/>
  <c r="L652" i="1"/>
  <c r="M652" i="1"/>
  <c r="L653" i="1"/>
  <c r="M653" i="1"/>
  <c r="L654" i="1"/>
  <c r="M654" i="1"/>
  <c r="L655" i="1"/>
  <c r="M655" i="1"/>
  <c r="L656" i="1"/>
  <c r="M656" i="1"/>
  <c r="L657" i="1"/>
  <c r="M657" i="1"/>
  <c r="L658" i="1"/>
  <c r="M658" i="1"/>
  <c r="L659" i="1"/>
  <c r="M659" i="1"/>
  <c r="L660" i="1"/>
  <c r="M660" i="1"/>
  <c r="L661" i="1"/>
  <c r="M661" i="1"/>
  <c r="L662" i="1"/>
  <c r="M662" i="1"/>
  <c r="L663" i="1"/>
  <c r="M663" i="1"/>
  <c r="L664" i="1"/>
  <c r="M664" i="1"/>
  <c r="L665" i="1"/>
  <c r="M665" i="1"/>
  <c r="L666" i="1"/>
  <c r="M666" i="1"/>
  <c r="L667" i="1"/>
  <c r="M667" i="1"/>
  <c r="L668" i="1"/>
  <c r="M668" i="1"/>
  <c r="L669" i="1"/>
  <c r="M669" i="1"/>
  <c r="L670" i="1"/>
  <c r="M670" i="1"/>
  <c r="L671" i="1"/>
  <c r="M671" i="1"/>
  <c r="L672" i="1"/>
  <c r="M672" i="1"/>
  <c r="L673" i="1"/>
  <c r="M673" i="1"/>
  <c r="L674" i="1"/>
  <c r="M674" i="1"/>
  <c r="L675" i="1"/>
  <c r="M675" i="1"/>
  <c r="L676" i="1"/>
  <c r="M676" i="1"/>
  <c r="L677" i="1"/>
  <c r="M677" i="1"/>
  <c r="L678" i="1"/>
  <c r="M678" i="1"/>
  <c r="L679" i="1"/>
  <c r="M679" i="1"/>
  <c r="L680" i="1"/>
  <c r="M680" i="1"/>
  <c r="L681" i="1"/>
  <c r="M681" i="1"/>
  <c r="L682" i="1"/>
  <c r="M682" i="1"/>
  <c r="L683" i="1"/>
  <c r="M683" i="1"/>
  <c r="L684" i="1"/>
  <c r="M684" i="1"/>
  <c r="L685" i="1"/>
  <c r="M685" i="1"/>
  <c r="L686" i="1"/>
  <c r="M686" i="1"/>
  <c r="L687" i="1"/>
  <c r="M687" i="1"/>
  <c r="L688" i="1"/>
  <c r="M688" i="1"/>
  <c r="L689" i="1"/>
  <c r="M689" i="1"/>
  <c r="L690" i="1"/>
  <c r="M690" i="1"/>
  <c r="L691" i="1"/>
  <c r="M691" i="1"/>
  <c r="L692" i="1"/>
  <c r="M692" i="1"/>
  <c r="L693" i="1"/>
  <c r="M693" i="1"/>
  <c r="L694" i="1"/>
  <c r="M694" i="1"/>
  <c r="L695" i="1"/>
  <c r="M695" i="1"/>
  <c r="L696" i="1"/>
  <c r="M696" i="1"/>
  <c r="L697" i="1"/>
  <c r="M697" i="1"/>
  <c r="L698" i="1"/>
  <c r="M698" i="1"/>
  <c r="L699" i="1"/>
  <c r="M699" i="1"/>
  <c r="L700" i="1"/>
  <c r="M700" i="1"/>
  <c r="L701" i="1"/>
  <c r="M701" i="1"/>
  <c r="L702" i="1"/>
  <c r="M702" i="1"/>
  <c r="L703" i="1"/>
  <c r="M703" i="1"/>
  <c r="L704" i="1"/>
  <c r="M704" i="1"/>
  <c r="L705" i="1"/>
  <c r="M705" i="1"/>
  <c r="L706" i="1"/>
  <c r="M706" i="1"/>
  <c r="L707" i="1"/>
  <c r="M707" i="1"/>
  <c r="L708" i="1"/>
  <c r="M708" i="1"/>
  <c r="L709" i="1"/>
  <c r="M709" i="1"/>
  <c r="L710" i="1"/>
  <c r="M710" i="1"/>
  <c r="L711" i="1"/>
  <c r="M711" i="1"/>
  <c r="L712" i="1"/>
  <c r="M712" i="1"/>
  <c r="L713" i="1"/>
  <c r="M713" i="1"/>
  <c r="L714" i="1"/>
  <c r="M714" i="1"/>
  <c r="L715" i="1"/>
  <c r="M715" i="1"/>
  <c r="L716" i="1"/>
  <c r="M716" i="1"/>
  <c r="L717" i="1"/>
  <c r="M717" i="1"/>
  <c r="L718" i="1"/>
  <c r="M718" i="1"/>
  <c r="L719" i="1"/>
  <c r="M719" i="1"/>
  <c r="L720" i="1"/>
  <c r="M720" i="1"/>
  <c r="L721" i="1"/>
  <c r="M721" i="1"/>
  <c r="L722" i="1"/>
  <c r="M722" i="1"/>
  <c r="L723" i="1"/>
  <c r="M723" i="1"/>
  <c r="L724" i="1"/>
  <c r="M724" i="1"/>
  <c r="L725" i="1"/>
  <c r="M725" i="1"/>
  <c r="L726" i="1"/>
  <c r="M726" i="1"/>
  <c r="L727" i="1"/>
  <c r="M727" i="1"/>
  <c r="L728" i="1"/>
  <c r="M728" i="1"/>
  <c r="L729" i="1"/>
  <c r="M729" i="1"/>
  <c r="L730" i="1"/>
  <c r="M730" i="1"/>
  <c r="L731" i="1"/>
  <c r="M731" i="1"/>
  <c r="L732" i="1"/>
  <c r="M732" i="1"/>
  <c r="L733" i="1"/>
  <c r="M733" i="1"/>
  <c r="L734" i="1"/>
  <c r="M734" i="1"/>
  <c r="L735" i="1"/>
  <c r="M735" i="1"/>
  <c r="L736" i="1"/>
  <c r="M736" i="1"/>
  <c r="L737" i="1"/>
  <c r="M737" i="1"/>
  <c r="L738" i="1"/>
  <c r="M738" i="1"/>
  <c r="L739" i="1"/>
  <c r="M739" i="1"/>
  <c r="L740" i="1"/>
  <c r="M740" i="1"/>
  <c r="L741" i="1"/>
  <c r="M741" i="1"/>
  <c r="L742" i="1"/>
  <c r="M742" i="1"/>
  <c r="L743" i="1"/>
  <c r="M743" i="1"/>
  <c r="L744" i="1"/>
  <c r="M744" i="1"/>
  <c r="L745" i="1"/>
  <c r="M745" i="1"/>
  <c r="L746" i="1"/>
  <c r="M746" i="1"/>
  <c r="L747" i="1"/>
  <c r="M747" i="1"/>
  <c r="L748" i="1"/>
  <c r="M748" i="1"/>
  <c r="L749" i="1"/>
  <c r="M749" i="1"/>
  <c r="L750" i="1"/>
  <c r="M750" i="1"/>
  <c r="L751" i="1"/>
  <c r="M751" i="1"/>
  <c r="L752" i="1"/>
  <c r="M752" i="1"/>
  <c r="L753" i="1"/>
  <c r="M753" i="1"/>
  <c r="L754" i="1"/>
  <c r="M754" i="1"/>
  <c r="L755" i="1"/>
  <c r="M755" i="1"/>
  <c r="L756" i="1"/>
  <c r="M756" i="1"/>
  <c r="L757" i="1"/>
  <c r="M757" i="1"/>
  <c r="L758" i="1"/>
  <c r="M758" i="1"/>
  <c r="L759" i="1"/>
  <c r="M759" i="1"/>
  <c r="L760" i="1"/>
  <c r="M760" i="1"/>
  <c r="L761" i="1"/>
  <c r="M761" i="1"/>
  <c r="L762" i="1"/>
  <c r="M762" i="1"/>
  <c r="L763" i="1"/>
  <c r="M763" i="1"/>
  <c r="L764" i="1"/>
  <c r="M764" i="1"/>
  <c r="L765" i="1"/>
  <c r="M765" i="1"/>
  <c r="L766" i="1"/>
  <c r="M766" i="1"/>
  <c r="L767" i="1"/>
  <c r="M767" i="1"/>
  <c r="L768" i="1"/>
  <c r="M768" i="1"/>
  <c r="L769" i="1"/>
  <c r="M769" i="1"/>
  <c r="L770" i="1"/>
  <c r="M770" i="1"/>
  <c r="L771" i="1"/>
  <c r="M771" i="1"/>
  <c r="L772" i="1"/>
  <c r="M772" i="1"/>
  <c r="L773" i="1"/>
  <c r="M773" i="1"/>
  <c r="L774" i="1"/>
  <c r="M774" i="1"/>
  <c r="L775" i="1"/>
  <c r="M775" i="1"/>
  <c r="L776" i="1"/>
  <c r="M776" i="1"/>
  <c r="L777" i="1"/>
  <c r="M777" i="1"/>
  <c r="L778" i="1"/>
  <c r="M778" i="1"/>
  <c r="L779" i="1"/>
  <c r="M779" i="1"/>
  <c r="L780" i="1"/>
  <c r="M780" i="1"/>
  <c r="L781" i="1"/>
  <c r="M781" i="1"/>
  <c r="L782" i="1"/>
  <c r="M782" i="1"/>
  <c r="L783" i="1"/>
  <c r="M783" i="1"/>
  <c r="L784" i="1"/>
  <c r="M784" i="1"/>
  <c r="L785" i="1"/>
  <c r="M785" i="1"/>
  <c r="L786" i="1"/>
  <c r="M786" i="1"/>
  <c r="L787" i="1"/>
  <c r="M787" i="1"/>
  <c r="L788" i="1"/>
  <c r="M788" i="1"/>
  <c r="L789" i="1"/>
  <c r="M789" i="1"/>
  <c r="L790" i="1"/>
  <c r="M790" i="1"/>
  <c r="L791" i="1"/>
  <c r="M791" i="1"/>
  <c r="L792" i="1"/>
  <c r="M792" i="1"/>
  <c r="L793" i="1"/>
  <c r="M793" i="1"/>
  <c r="L794" i="1"/>
  <c r="M794" i="1"/>
  <c r="L795" i="1"/>
  <c r="M795" i="1"/>
  <c r="L796" i="1"/>
  <c r="M796" i="1"/>
  <c r="L797" i="1"/>
  <c r="M797" i="1"/>
  <c r="L798" i="1"/>
  <c r="M798" i="1"/>
  <c r="L799" i="1"/>
  <c r="M799" i="1"/>
  <c r="L800" i="1"/>
  <c r="M800" i="1"/>
  <c r="L801" i="1"/>
  <c r="M801" i="1"/>
  <c r="L802" i="1"/>
  <c r="M802" i="1"/>
  <c r="L803" i="1"/>
  <c r="M803" i="1"/>
  <c r="L804" i="1"/>
  <c r="M804" i="1"/>
  <c r="L805" i="1"/>
  <c r="M805" i="1"/>
  <c r="L806" i="1"/>
  <c r="M806" i="1"/>
  <c r="L807" i="1"/>
  <c r="M807" i="1"/>
  <c r="L808" i="1"/>
  <c r="M808" i="1"/>
  <c r="L809" i="1"/>
  <c r="M809" i="1"/>
  <c r="L810" i="1"/>
  <c r="M810" i="1"/>
  <c r="L811" i="1"/>
  <c r="M811" i="1"/>
  <c r="L812" i="1"/>
  <c r="M812" i="1"/>
  <c r="L813" i="1"/>
  <c r="M813" i="1"/>
  <c r="L814" i="1"/>
  <c r="M814" i="1"/>
  <c r="L815" i="1"/>
  <c r="M815" i="1"/>
  <c r="L816" i="1"/>
  <c r="M816" i="1"/>
  <c r="L817" i="1"/>
  <c r="M817" i="1"/>
  <c r="L818" i="1"/>
  <c r="M818" i="1"/>
  <c r="L819" i="1"/>
  <c r="M819" i="1"/>
  <c r="L820" i="1"/>
  <c r="M820" i="1"/>
  <c r="L821" i="1"/>
  <c r="M821" i="1"/>
  <c r="L822" i="1"/>
  <c r="M822" i="1"/>
  <c r="L823" i="1"/>
  <c r="M823" i="1"/>
  <c r="L824" i="1"/>
  <c r="M824" i="1"/>
  <c r="L825" i="1"/>
  <c r="M825" i="1"/>
  <c r="L826" i="1"/>
  <c r="M826" i="1"/>
  <c r="L827" i="1"/>
  <c r="M827" i="1"/>
  <c r="L828" i="1"/>
  <c r="M828" i="1"/>
  <c r="L829" i="1"/>
  <c r="M829" i="1"/>
  <c r="L830" i="1"/>
  <c r="M830" i="1"/>
  <c r="L831" i="1"/>
  <c r="M831" i="1"/>
  <c r="L832" i="1"/>
  <c r="M832" i="1"/>
  <c r="L833" i="1"/>
  <c r="M833" i="1"/>
  <c r="L834" i="1"/>
  <c r="M834" i="1"/>
  <c r="L835" i="1"/>
  <c r="M835" i="1"/>
  <c r="L836" i="1"/>
  <c r="M836" i="1"/>
  <c r="L837" i="1"/>
  <c r="M837" i="1"/>
  <c r="L838" i="1"/>
  <c r="M838" i="1"/>
  <c r="L839" i="1"/>
  <c r="M839" i="1"/>
  <c r="L840" i="1"/>
  <c r="M840" i="1"/>
  <c r="L841" i="1"/>
  <c r="M841" i="1"/>
  <c r="L842" i="1"/>
  <c r="M842" i="1"/>
  <c r="L843" i="1"/>
  <c r="M843" i="1"/>
  <c r="L844" i="1"/>
  <c r="M844" i="1"/>
  <c r="L845" i="1"/>
  <c r="M845" i="1"/>
  <c r="L846" i="1"/>
  <c r="M846" i="1"/>
  <c r="L847" i="1"/>
  <c r="M847" i="1"/>
  <c r="L848" i="1"/>
  <c r="M848" i="1"/>
  <c r="L849" i="1"/>
  <c r="M849" i="1"/>
  <c r="L850" i="1"/>
  <c r="M850" i="1"/>
  <c r="L851" i="1"/>
  <c r="M851" i="1"/>
  <c r="L852" i="1"/>
  <c r="M852" i="1"/>
  <c r="L853" i="1"/>
  <c r="M853" i="1"/>
  <c r="L854" i="1"/>
  <c r="M854" i="1"/>
  <c r="L855" i="1"/>
  <c r="M855" i="1"/>
  <c r="L856" i="1"/>
  <c r="M856" i="1"/>
  <c r="L857" i="1"/>
  <c r="M857" i="1"/>
  <c r="L858" i="1"/>
  <c r="M858" i="1"/>
  <c r="L859" i="1"/>
  <c r="M859" i="1"/>
  <c r="L860" i="1"/>
  <c r="M860" i="1"/>
  <c r="L861" i="1"/>
  <c r="M861" i="1"/>
  <c r="L862" i="1"/>
  <c r="M862" i="1"/>
  <c r="L863" i="1"/>
  <c r="M863" i="1"/>
  <c r="L864" i="1"/>
  <c r="M864" i="1"/>
  <c r="L865" i="1"/>
  <c r="M865" i="1"/>
  <c r="L866" i="1"/>
  <c r="M866" i="1"/>
  <c r="L867" i="1"/>
  <c r="M867" i="1"/>
  <c r="L868" i="1"/>
  <c r="M868" i="1"/>
  <c r="L869" i="1"/>
  <c r="M869" i="1"/>
  <c r="L870" i="1"/>
  <c r="M870" i="1"/>
  <c r="L871" i="1"/>
  <c r="M871" i="1"/>
  <c r="L872" i="1"/>
  <c r="M872" i="1"/>
  <c r="L873" i="1"/>
  <c r="M873" i="1"/>
  <c r="L874" i="1"/>
  <c r="M874" i="1"/>
  <c r="L875" i="1"/>
  <c r="M875" i="1"/>
  <c r="L876" i="1"/>
  <c r="M876" i="1"/>
  <c r="L877" i="1"/>
  <c r="M877" i="1"/>
  <c r="L878" i="1"/>
  <c r="M878" i="1"/>
  <c r="L879" i="1"/>
  <c r="M879" i="1"/>
  <c r="L880" i="1"/>
  <c r="M880" i="1"/>
  <c r="L881" i="1"/>
  <c r="M881" i="1"/>
  <c r="L882" i="1"/>
  <c r="M882" i="1"/>
  <c r="L883" i="1"/>
  <c r="M883" i="1"/>
  <c r="L884" i="1"/>
  <c r="M884" i="1"/>
  <c r="L885" i="1"/>
  <c r="M885" i="1"/>
  <c r="L886" i="1"/>
  <c r="M886" i="1"/>
  <c r="L887" i="1"/>
  <c r="M887" i="1"/>
  <c r="L888" i="1"/>
  <c r="M888" i="1"/>
  <c r="L889" i="1"/>
  <c r="M889" i="1"/>
  <c r="L890" i="1"/>
  <c r="M890" i="1"/>
  <c r="L891" i="1"/>
  <c r="M891" i="1"/>
  <c r="L892" i="1"/>
  <c r="M892" i="1"/>
  <c r="L893" i="1"/>
  <c r="M893" i="1"/>
  <c r="L894" i="1"/>
  <c r="M894" i="1"/>
  <c r="L895" i="1"/>
  <c r="M895" i="1"/>
  <c r="L896" i="1"/>
  <c r="M896" i="1"/>
  <c r="L897" i="1"/>
  <c r="M897" i="1"/>
  <c r="L898" i="1"/>
  <c r="M898" i="1"/>
  <c r="L899" i="1"/>
  <c r="M899" i="1"/>
  <c r="L900" i="1"/>
  <c r="M900" i="1"/>
  <c r="L901" i="1"/>
  <c r="M901" i="1"/>
  <c r="L902" i="1"/>
  <c r="M902" i="1"/>
  <c r="L903" i="1"/>
  <c r="M903" i="1"/>
  <c r="L904" i="1"/>
  <c r="M904" i="1"/>
  <c r="L905" i="1"/>
  <c r="M905" i="1"/>
  <c r="L906" i="1"/>
  <c r="M906" i="1"/>
  <c r="L907" i="1"/>
  <c r="M907" i="1"/>
  <c r="L908" i="1"/>
  <c r="M908" i="1"/>
  <c r="L909" i="1"/>
  <c r="M909" i="1"/>
  <c r="L910" i="1"/>
  <c r="M910" i="1"/>
  <c r="L911" i="1"/>
  <c r="M911" i="1"/>
  <c r="L912" i="1"/>
  <c r="M912" i="1"/>
  <c r="L913" i="1"/>
  <c r="M913" i="1"/>
  <c r="L914" i="1"/>
  <c r="M914" i="1"/>
  <c r="L915" i="1"/>
  <c r="M915" i="1"/>
  <c r="L916" i="1"/>
  <c r="M916" i="1"/>
  <c r="L917" i="1"/>
  <c r="M917" i="1"/>
  <c r="L918" i="1"/>
  <c r="M918" i="1"/>
  <c r="L919" i="1"/>
  <c r="M919" i="1"/>
  <c r="L920" i="1"/>
  <c r="M920" i="1"/>
  <c r="L921" i="1"/>
  <c r="M921" i="1"/>
  <c r="L922" i="1"/>
  <c r="M922" i="1"/>
  <c r="L923" i="1"/>
  <c r="M923" i="1"/>
  <c r="L924" i="1"/>
  <c r="M924" i="1"/>
  <c r="L925" i="1"/>
  <c r="M925" i="1"/>
  <c r="L926" i="1"/>
  <c r="M926" i="1"/>
  <c r="L927" i="1"/>
  <c r="M927" i="1"/>
  <c r="L928" i="1"/>
  <c r="M928" i="1"/>
  <c r="L929" i="1"/>
  <c r="M929" i="1"/>
  <c r="L930" i="1"/>
  <c r="M930" i="1"/>
  <c r="L931" i="1"/>
  <c r="M931" i="1"/>
  <c r="L932" i="1"/>
  <c r="M932" i="1"/>
  <c r="L933" i="1"/>
  <c r="M933" i="1"/>
  <c r="L934" i="1"/>
  <c r="M934" i="1"/>
  <c r="L935" i="1"/>
  <c r="M935" i="1"/>
  <c r="L936" i="1"/>
  <c r="M936" i="1"/>
  <c r="L937" i="1"/>
  <c r="M937" i="1"/>
  <c r="L938" i="1"/>
  <c r="M938" i="1"/>
  <c r="L939" i="1"/>
  <c r="M939" i="1"/>
  <c r="L940" i="1"/>
  <c r="M940" i="1"/>
  <c r="L941" i="1"/>
  <c r="M941" i="1"/>
  <c r="L942" i="1"/>
  <c r="M942" i="1"/>
  <c r="L943" i="1"/>
  <c r="M943" i="1"/>
  <c r="L944" i="1"/>
  <c r="M944" i="1"/>
  <c r="L945" i="1"/>
  <c r="M945" i="1"/>
  <c r="L946" i="1"/>
  <c r="M946" i="1"/>
  <c r="L947" i="1"/>
  <c r="M947" i="1"/>
  <c r="L948" i="1"/>
  <c r="M948" i="1"/>
  <c r="L949" i="1"/>
  <c r="M949" i="1"/>
  <c r="L950" i="1"/>
  <c r="M950" i="1"/>
  <c r="L951" i="1"/>
  <c r="M951" i="1"/>
  <c r="L952" i="1"/>
  <c r="M952" i="1"/>
  <c r="L953" i="1"/>
  <c r="M953" i="1"/>
  <c r="L954" i="1"/>
  <c r="M954" i="1"/>
  <c r="L955" i="1"/>
  <c r="M955" i="1"/>
  <c r="L956" i="1"/>
  <c r="M956" i="1"/>
  <c r="L957" i="1"/>
  <c r="M957" i="1"/>
  <c r="L958" i="1"/>
  <c r="M958" i="1"/>
  <c r="L959" i="1"/>
  <c r="M959" i="1"/>
  <c r="L960" i="1"/>
  <c r="M960" i="1"/>
  <c r="L961" i="1"/>
  <c r="M961" i="1"/>
  <c r="L962" i="1"/>
  <c r="M962" i="1"/>
  <c r="L963" i="1"/>
  <c r="M963" i="1"/>
  <c r="L964" i="1"/>
  <c r="M964" i="1"/>
  <c r="L965" i="1"/>
  <c r="M965" i="1"/>
  <c r="L966" i="1"/>
  <c r="M966" i="1"/>
  <c r="L967" i="1"/>
  <c r="M967" i="1"/>
  <c r="L968" i="1"/>
  <c r="M968" i="1"/>
  <c r="L969" i="1"/>
  <c r="M969" i="1"/>
  <c r="L970" i="1"/>
  <c r="M970" i="1"/>
  <c r="L971" i="1"/>
  <c r="M971" i="1"/>
  <c r="L972" i="1"/>
  <c r="M972" i="1"/>
  <c r="L973" i="1"/>
  <c r="M973" i="1"/>
  <c r="L974" i="1"/>
  <c r="M974" i="1"/>
  <c r="L975" i="1"/>
  <c r="M975" i="1"/>
  <c r="L976" i="1"/>
  <c r="M976" i="1"/>
  <c r="L977" i="1"/>
  <c r="M977" i="1"/>
  <c r="L978" i="1"/>
  <c r="M978" i="1"/>
  <c r="L979" i="1"/>
  <c r="M979" i="1"/>
  <c r="L980" i="1"/>
  <c r="M980" i="1"/>
  <c r="L981" i="1"/>
  <c r="M981" i="1"/>
  <c r="L982" i="1"/>
  <c r="M982" i="1"/>
  <c r="L983" i="1"/>
  <c r="M983" i="1"/>
  <c r="L984" i="1"/>
  <c r="M984" i="1"/>
  <c r="L985" i="1"/>
  <c r="M985" i="1"/>
  <c r="L986" i="1"/>
  <c r="M986" i="1"/>
  <c r="L987" i="1"/>
  <c r="M987" i="1"/>
  <c r="L988" i="1"/>
  <c r="M988" i="1"/>
  <c r="L989" i="1"/>
  <c r="M989" i="1"/>
  <c r="L990" i="1"/>
  <c r="M990" i="1"/>
  <c r="L991" i="1"/>
  <c r="M991" i="1"/>
  <c r="L992" i="1"/>
  <c r="M992" i="1"/>
  <c r="L993" i="1"/>
  <c r="M993" i="1"/>
  <c r="L994" i="1"/>
  <c r="M994" i="1"/>
  <c r="L995" i="1"/>
  <c r="M995" i="1"/>
  <c r="L996" i="1"/>
  <c r="M996" i="1"/>
  <c r="L997" i="1"/>
  <c r="M997" i="1"/>
  <c r="L998" i="1"/>
  <c r="M998" i="1"/>
  <c r="L999" i="1"/>
  <c r="M999" i="1"/>
  <c r="L1000" i="1"/>
  <c r="M1000" i="1"/>
  <c r="L1001" i="1"/>
  <c r="M1001" i="1"/>
  <c r="L2" i="1"/>
  <c r="M2" i="1" s="1"/>
</calcChain>
</file>

<file path=xl/sharedStrings.xml><?xml version="1.0" encoding="utf-8"?>
<sst xmlns="http://schemas.openxmlformats.org/spreadsheetml/2006/main" count="6017" uniqueCount="3134">
  <si>
    <t>Invoicenumber</t>
  </si>
  <si>
    <t>Name</t>
  </si>
  <si>
    <t>Address</t>
  </si>
  <si>
    <t>City</t>
  </si>
  <si>
    <t>Postal</t>
  </si>
  <si>
    <t>Phonenumber</t>
  </si>
  <si>
    <t>Contractnumber</t>
  </si>
  <si>
    <t>Roaming</t>
  </si>
  <si>
    <t>Sum</t>
  </si>
  <si>
    <t>Disneyroad 1</t>
  </si>
  <si>
    <t>Disneycity</t>
  </si>
  <si>
    <t>0123/ 567 3222</t>
  </si>
  <si>
    <t>Contract_1</t>
  </si>
  <si>
    <t>Disneyroad 2</t>
  </si>
  <si>
    <t>0123/ 567 3223</t>
  </si>
  <si>
    <t>Contract_2</t>
  </si>
  <si>
    <t>Disneyroad 3</t>
  </si>
  <si>
    <t>0123/ 567 3224</t>
  </si>
  <si>
    <t>Contract_3</t>
  </si>
  <si>
    <t>Disneyroad 4</t>
  </si>
  <si>
    <t>0123/ 567 3225</t>
  </si>
  <si>
    <t>Contract_4</t>
  </si>
  <si>
    <t>Disneyroad 5</t>
  </si>
  <si>
    <t>0123/ 567 3226</t>
  </si>
  <si>
    <t>Contract_5</t>
  </si>
  <si>
    <t>Disneyroad 6</t>
  </si>
  <si>
    <t>0123/ 567 3227</t>
  </si>
  <si>
    <t>Contract_6</t>
  </si>
  <si>
    <t>Disneyroad 7</t>
  </si>
  <si>
    <t>0123/ 567 3228</t>
  </si>
  <si>
    <t>Contract_7</t>
  </si>
  <si>
    <t>Disneyroad 8</t>
  </si>
  <si>
    <t>0123/ 567 3229</t>
  </si>
  <si>
    <t>Contract_8</t>
  </si>
  <si>
    <t>Disneyroad 9</t>
  </si>
  <si>
    <t>0123/ 567 3230</t>
  </si>
  <si>
    <t>Contract_9</t>
  </si>
  <si>
    <t>Disneyroad 10</t>
  </si>
  <si>
    <t>0123/ 567 3231</t>
  </si>
  <si>
    <t>Contract_10</t>
  </si>
  <si>
    <t>Disneyroad 11</t>
  </si>
  <si>
    <t>0123/ 567 3232</t>
  </si>
  <si>
    <t>Contract_11</t>
  </si>
  <si>
    <t>Disneyroad 12</t>
  </si>
  <si>
    <t>0123/ 567 3233</t>
  </si>
  <si>
    <t>Contract_12</t>
  </si>
  <si>
    <t>Disneyroad 13</t>
  </si>
  <si>
    <t>0123/ 567 3234</t>
  </si>
  <si>
    <t>Contract_13</t>
  </si>
  <si>
    <t>Disneyroad 14</t>
  </si>
  <si>
    <t>0123/ 567 3235</t>
  </si>
  <si>
    <t>Contract_14</t>
  </si>
  <si>
    <t>Disneyroad 15</t>
  </si>
  <si>
    <t>0123/ 567 3236</t>
  </si>
  <si>
    <t>Contract_15</t>
  </si>
  <si>
    <t>Disneyroad 16</t>
  </si>
  <si>
    <t>0123/ 567 3237</t>
  </si>
  <si>
    <t>Contract_16</t>
  </si>
  <si>
    <t>Disneyroad 17</t>
  </si>
  <si>
    <t>0123/ 567 3238</t>
  </si>
  <si>
    <t>Contract_17</t>
  </si>
  <si>
    <t>Disneyroad 18</t>
  </si>
  <si>
    <t>0123/ 567 3239</t>
  </si>
  <si>
    <t>Contract_18</t>
  </si>
  <si>
    <t>Disneyroad 19</t>
  </si>
  <si>
    <t>0123/ 567 3240</t>
  </si>
  <si>
    <t>Contract_19</t>
  </si>
  <si>
    <t>Disneyroad 20</t>
  </si>
  <si>
    <t>0123/ 567 3241</t>
  </si>
  <si>
    <t>Contract_20</t>
  </si>
  <si>
    <t>Disneyroad 21</t>
  </si>
  <si>
    <t>0123/ 567 3242</t>
  </si>
  <si>
    <t>Contract_21</t>
  </si>
  <si>
    <t>Disneyroad 22</t>
  </si>
  <si>
    <t>0123/ 567 3243</t>
  </si>
  <si>
    <t>Contract_22</t>
  </si>
  <si>
    <t>Disneyroad 23</t>
  </si>
  <si>
    <t>0123/ 567 3244</t>
  </si>
  <si>
    <t>Contract_23</t>
  </si>
  <si>
    <t>Disneyroad 24</t>
  </si>
  <si>
    <t>0123/ 567 3245</t>
  </si>
  <si>
    <t>Contract_24</t>
  </si>
  <si>
    <t>Disneyroad 25</t>
  </si>
  <si>
    <t>0123/ 567 3246</t>
  </si>
  <si>
    <t>Contract_25</t>
  </si>
  <si>
    <t>Disneyroad 26</t>
  </si>
  <si>
    <t>0123/ 567 3247</t>
  </si>
  <si>
    <t>Contract_26</t>
  </si>
  <si>
    <t>Disneyroad 27</t>
  </si>
  <si>
    <t>0123/ 567 3248</t>
  </si>
  <si>
    <t>Contract_27</t>
  </si>
  <si>
    <t>Disneyroad 28</t>
  </si>
  <si>
    <t>0123/ 567 3249</t>
  </si>
  <si>
    <t>Contract_28</t>
  </si>
  <si>
    <t>Disneyroad 29</t>
  </si>
  <si>
    <t>0123/ 567 3250</t>
  </si>
  <si>
    <t>Contract_29</t>
  </si>
  <si>
    <t>Disneyroad 30</t>
  </si>
  <si>
    <t>0123/ 567 3251</t>
  </si>
  <si>
    <t>Contract_30</t>
  </si>
  <si>
    <t>Disneyroad 31</t>
  </si>
  <si>
    <t>0123/ 567 3252</t>
  </si>
  <si>
    <t>Contract_31</t>
  </si>
  <si>
    <t>Disneyroad 32</t>
  </si>
  <si>
    <t>0123/ 567 3253</t>
  </si>
  <si>
    <t>Contract_32</t>
  </si>
  <si>
    <t>Disneyroad 33</t>
  </si>
  <si>
    <t>0123/ 567 3254</t>
  </si>
  <si>
    <t>Contract_33</t>
  </si>
  <si>
    <t>Disneyroad 34</t>
  </si>
  <si>
    <t>0123/ 567 3255</t>
  </si>
  <si>
    <t>Contract_34</t>
  </si>
  <si>
    <t>Disneyroad 35</t>
  </si>
  <si>
    <t>0123/ 567 3256</t>
  </si>
  <si>
    <t>Contract_35</t>
  </si>
  <si>
    <t>Disneyroad 36</t>
  </si>
  <si>
    <t>0123/ 567 3257</t>
  </si>
  <si>
    <t>Contract_36</t>
  </si>
  <si>
    <t>Disneyroad 37</t>
  </si>
  <si>
    <t>0123/ 567 3258</t>
  </si>
  <si>
    <t>Contract_37</t>
  </si>
  <si>
    <t>Disneyroad 38</t>
  </si>
  <si>
    <t>0123/ 567 3259</t>
  </si>
  <si>
    <t>Contract_38</t>
  </si>
  <si>
    <t>Disneyroad 39</t>
  </si>
  <si>
    <t>0123/ 567 3260</t>
  </si>
  <si>
    <t>Contract_39</t>
  </si>
  <si>
    <t>Disneyroad 40</t>
  </si>
  <si>
    <t>0123/ 567 3261</t>
  </si>
  <si>
    <t>Contract_40</t>
  </si>
  <si>
    <t>Disneyroad 41</t>
  </si>
  <si>
    <t>0123/ 567 3262</t>
  </si>
  <si>
    <t>Contract_41</t>
  </si>
  <si>
    <t>Disneyroad 42</t>
  </si>
  <si>
    <t>0123/ 567 3263</t>
  </si>
  <si>
    <t>Contract_42</t>
  </si>
  <si>
    <t>Disneyroad 43</t>
  </si>
  <si>
    <t>0123/ 567 3264</t>
  </si>
  <si>
    <t>Contract_43</t>
  </si>
  <si>
    <t>Disneyroad 44</t>
  </si>
  <si>
    <t>0123/ 567 3265</t>
  </si>
  <si>
    <t>Contract_44</t>
  </si>
  <si>
    <t>Disneyroad 45</t>
  </si>
  <si>
    <t>0123/ 567 3266</t>
  </si>
  <si>
    <t>Contract_45</t>
  </si>
  <si>
    <t>Disneyroad 46</t>
  </si>
  <si>
    <t>0123/ 567 3267</t>
  </si>
  <si>
    <t>Contract_46</t>
  </si>
  <si>
    <t>Disneyroad 47</t>
  </si>
  <si>
    <t>0123/ 567 3268</t>
  </si>
  <si>
    <t>Contract_47</t>
  </si>
  <si>
    <t>Disneyroad 48</t>
  </si>
  <si>
    <t>0123/ 567 3269</t>
  </si>
  <si>
    <t>Contract_48</t>
  </si>
  <si>
    <t>Disneyroad 49</t>
  </si>
  <si>
    <t>0123/ 567 3270</t>
  </si>
  <si>
    <t>Contract_49</t>
  </si>
  <si>
    <t>Disneyroad 50</t>
  </si>
  <si>
    <t>0123/ 567 3271</t>
  </si>
  <si>
    <t>Contract_50</t>
  </si>
  <si>
    <t>Disneyroad 51</t>
  </si>
  <si>
    <t>0123/ 567 3272</t>
  </si>
  <si>
    <t>Contract_51</t>
  </si>
  <si>
    <t>Disneyroad 52</t>
  </si>
  <si>
    <t>0123/ 567 3273</t>
  </si>
  <si>
    <t>Contract_52</t>
  </si>
  <si>
    <t>Disneyroad 53</t>
  </si>
  <si>
    <t>0123/ 567 3274</t>
  </si>
  <si>
    <t>Contract_53</t>
  </si>
  <si>
    <t>Disneyroad 54</t>
  </si>
  <si>
    <t>0123/ 567 3275</t>
  </si>
  <si>
    <t>Contract_54</t>
  </si>
  <si>
    <t>Disneyroad 55</t>
  </si>
  <si>
    <t>0123/ 567 3276</t>
  </si>
  <si>
    <t>Contract_55</t>
  </si>
  <si>
    <t>Disneyroad 56</t>
  </si>
  <si>
    <t>0123/ 567 3277</t>
  </si>
  <si>
    <t>Contract_56</t>
  </si>
  <si>
    <t>Disneyroad 57</t>
  </si>
  <si>
    <t>0123/ 567 3278</t>
  </si>
  <si>
    <t>Contract_57</t>
  </si>
  <si>
    <t>Disneyroad 58</t>
  </si>
  <si>
    <t>0123/ 567 3279</t>
  </si>
  <si>
    <t>Contract_58</t>
  </si>
  <si>
    <t>Disneyroad 59</t>
  </si>
  <si>
    <t>0123/ 567 3280</t>
  </si>
  <si>
    <t>Contract_59</t>
  </si>
  <si>
    <t>Disneyroad 60</t>
  </si>
  <si>
    <t>0123/ 567 3281</t>
  </si>
  <si>
    <t>Contract_60</t>
  </si>
  <si>
    <t>Disneyroad 61</t>
  </si>
  <si>
    <t>0123/ 567 3282</t>
  </si>
  <si>
    <t>Contract_61</t>
  </si>
  <si>
    <t>Disneyroad 62</t>
  </si>
  <si>
    <t>0123/ 567 3283</t>
  </si>
  <si>
    <t>Contract_62</t>
  </si>
  <si>
    <t>Disneyroad 63</t>
  </si>
  <si>
    <t>0123/ 567 3284</t>
  </si>
  <si>
    <t>Contract_63</t>
  </si>
  <si>
    <t>Disneyroad 64</t>
  </si>
  <si>
    <t>0123/ 567 3285</t>
  </si>
  <si>
    <t>Contract_64</t>
  </si>
  <si>
    <t>Disneyroad 65</t>
  </si>
  <si>
    <t>0123/ 567 3286</t>
  </si>
  <si>
    <t>Contract_65</t>
  </si>
  <si>
    <t>Disneyroad 66</t>
  </si>
  <si>
    <t>0123/ 567 3287</t>
  </si>
  <si>
    <t>Contract_66</t>
  </si>
  <si>
    <t>Disneyroad 67</t>
  </si>
  <si>
    <t>0123/ 567 3288</t>
  </si>
  <si>
    <t>Contract_67</t>
  </si>
  <si>
    <t>Disneyroad 68</t>
  </si>
  <si>
    <t>0123/ 567 3289</t>
  </si>
  <si>
    <t>Contract_68</t>
  </si>
  <si>
    <t>Disneyroad 69</t>
  </si>
  <si>
    <t>0123/ 567 3290</t>
  </si>
  <si>
    <t>Contract_69</t>
  </si>
  <si>
    <t>Disneyroad 70</t>
  </si>
  <si>
    <t>0123/ 567 3291</t>
  </si>
  <si>
    <t>Contract_70</t>
  </si>
  <si>
    <t>Disneyroad 71</t>
  </si>
  <si>
    <t>0123/ 567 3292</t>
  </si>
  <si>
    <t>Contract_71</t>
  </si>
  <si>
    <t>Disneyroad 72</t>
  </si>
  <si>
    <t>0123/ 567 3293</t>
  </si>
  <si>
    <t>Contract_72</t>
  </si>
  <si>
    <t>Disneyroad 73</t>
  </si>
  <si>
    <t>0123/ 567 3294</t>
  </si>
  <si>
    <t>Contract_73</t>
  </si>
  <si>
    <t>Disneyroad 74</t>
  </si>
  <si>
    <t>0123/ 567 3295</t>
  </si>
  <si>
    <t>Contract_74</t>
  </si>
  <si>
    <t>Disneyroad 75</t>
  </si>
  <si>
    <t>0123/ 567 3296</t>
  </si>
  <si>
    <t>Contract_75</t>
  </si>
  <si>
    <t>Disneyroad 76</t>
  </si>
  <si>
    <t>0123/ 567 3297</t>
  </si>
  <si>
    <t>Contract_76</t>
  </si>
  <si>
    <t>Disneyroad 77</t>
  </si>
  <si>
    <t>0123/ 567 3298</t>
  </si>
  <si>
    <t>Contract_77</t>
  </si>
  <si>
    <t>Disneyroad 78</t>
  </si>
  <si>
    <t>0123/ 567 3299</t>
  </si>
  <si>
    <t>Contract_78</t>
  </si>
  <si>
    <t>Disneyroad 79</t>
  </si>
  <si>
    <t>0123/ 567 3300</t>
  </si>
  <si>
    <t>Contract_79</t>
  </si>
  <si>
    <t>Disneyroad 80</t>
  </si>
  <si>
    <t>0123/ 567 3301</t>
  </si>
  <si>
    <t>Contract_80</t>
  </si>
  <si>
    <t>Disneyroad 81</t>
  </si>
  <si>
    <t>0123/ 567 3302</t>
  </si>
  <si>
    <t>Contract_81</t>
  </si>
  <si>
    <t>Disneyroad 82</t>
  </si>
  <si>
    <t>0123/ 567 3303</t>
  </si>
  <si>
    <t>Contract_82</t>
  </si>
  <si>
    <t>Disneyroad 83</t>
  </si>
  <si>
    <t>0123/ 567 3304</t>
  </si>
  <si>
    <t>Contract_83</t>
  </si>
  <si>
    <t>Disneyroad 84</t>
  </si>
  <si>
    <t>0123/ 567 3305</t>
  </si>
  <si>
    <t>Contract_84</t>
  </si>
  <si>
    <t>Disneyroad 85</t>
  </si>
  <si>
    <t>0123/ 567 3306</t>
  </si>
  <si>
    <t>Contract_85</t>
  </si>
  <si>
    <t>Disneyroad 86</t>
  </si>
  <si>
    <t>0123/ 567 3307</t>
  </si>
  <si>
    <t>Contract_86</t>
  </si>
  <si>
    <t>Disneyroad 87</t>
  </si>
  <si>
    <t>0123/ 567 3308</t>
  </si>
  <si>
    <t>Contract_87</t>
  </si>
  <si>
    <t>Disneyroad 88</t>
  </si>
  <si>
    <t>0123/ 567 3309</t>
  </si>
  <si>
    <t>Contract_88</t>
  </si>
  <si>
    <t>Disneyroad 89</t>
  </si>
  <si>
    <t>0123/ 567 3310</t>
  </si>
  <si>
    <t>Contract_89</t>
  </si>
  <si>
    <t>Disneyroad 90</t>
  </si>
  <si>
    <t>0123/ 567 3311</t>
  </si>
  <si>
    <t>Contract_90</t>
  </si>
  <si>
    <t>Disneyroad 91</t>
  </si>
  <si>
    <t>0123/ 567 3312</t>
  </si>
  <si>
    <t>Contract_91</t>
  </si>
  <si>
    <t>Disneyroad 92</t>
  </si>
  <si>
    <t>0123/ 567 3313</t>
  </si>
  <si>
    <t>Contract_92</t>
  </si>
  <si>
    <t>Disneyroad 93</t>
  </si>
  <si>
    <t>0123/ 567 3314</t>
  </si>
  <si>
    <t>Contract_93</t>
  </si>
  <si>
    <t>Disneyroad 94</t>
  </si>
  <si>
    <t>0123/ 567 3315</t>
  </si>
  <si>
    <t>Contract_94</t>
  </si>
  <si>
    <t>Disneyroad 95</t>
  </si>
  <si>
    <t>0123/ 567 3316</t>
  </si>
  <si>
    <t>Contract_95</t>
  </si>
  <si>
    <t>Disneyroad 96</t>
  </si>
  <si>
    <t>0123/ 567 3317</t>
  </si>
  <si>
    <t>Contract_96</t>
  </si>
  <si>
    <t>Disneyroad 97</t>
  </si>
  <si>
    <t>0123/ 567 3318</t>
  </si>
  <si>
    <t>Contract_97</t>
  </si>
  <si>
    <t>Disneyroad 98</t>
  </si>
  <si>
    <t>0123/ 567 3319</t>
  </si>
  <si>
    <t>Contract_98</t>
  </si>
  <si>
    <t>Disneyroad 99</t>
  </si>
  <si>
    <t>0123/ 567 3320</t>
  </si>
  <si>
    <t>Contract_99</t>
  </si>
  <si>
    <t>Disneyroad 100</t>
  </si>
  <si>
    <t>0123/ 567 3321</t>
  </si>
  <si>
    <t>Contract_100</t>
  </si>
  <si>
    <t>Disneyroad 101</t>
  </si>
  <si>
    <t>0123/ 567 3322</t>
  </si>
  <si>
    <t>Contract_101</t>
  </si>
  <si>
    <t>Disneyroad 102</t>
  </si>
  <si>
    <t>0123/ 567 3323</t>
  </si>
  <si>
    <t>Contract_102</t>
  </si>
  <si>
    <t>Disneyroad 103</t>
  </si>
  <si>
    <t>0123/ 567 3324</t>
  </si>
  <si>
    <t>Contract_103</t>
  </si>
  <si>
    <t>Disneyroad 104</t>
  </si>
  <si>
    <t>0123/ 567 3325</t>
  </si>
  <si>
    <t>Contract_104</t>
  </si>
  <si>
    <t>Disneyroad 105</t>
  </si>
  <si>
    <t>0123/ 567 3326</t>
  </si>
  <si>
    <t>Contract_105</t>
  </si>
  <si>
    <t>Disneyroad 106</t>
  </si>
  <si>
    <t>0123/ 567 3327</t>
  </si>
  <si>
    <t>Contract_106</t>
  </si>
  <si>
    <t>Disneyroad 107</t>
  </si>
  <si>
    <t>0123/ 567 3328</t>
  </si>
  <si>
    <t>Contract_107</t>
  </si>
  <si>
    <t>Disneyroad 108</t>
  </si>
  <si>
    <t>0123/ 567 3329</t>
  </si>
  <si>
    <t>Contract_108</t>
  </si>
  <si>
    <t>Disneyroad 109</t>
  </si>
  <si>
    <t>0123/ 567 3330</t>
  </si>
  <si>
    <t>Contract_109</t>
  </si>
  <si>
    <t>Disneyroad 110</t>
  </si>
  <si>
    <t>0123/ 567 3331</t>
  </si>
  <si>
    <t>Contract_110</t>
  </si>
  <si>
    <t>Disneyroad 111</t>
  </si>
  <si>
    <t>0123/ 567 3332</t>
  </si>
  <si>
    <t>Contract_111</t>
  </si>
  <si>
    <t>Disneyroad 112</t>
  </si>
  <si>
    <t>0123/ 567 3333</t>
  </si>
  <si>
    <t>Contract_112</t>
  </si>
  <si>
    <t>Disneyroad 113</t>
  </si>
  <si>
    <t>0123/ 567 3334</t>
  </si>
  <si>
    <t>Contract_113</t>
  </si>
  <si>
    <t>Disneyroad 114</t>
  </si>
  <si>
    <t>0123/ 567 3335</t>
  </si>
  <si>
    <t>Contract_114</t>
  </si>
  <si>
    <t>Disneyroad 115</t>
  </si>
  <si>
    <t>0123/ 567 3336</t>
  </si>
  <si>
    <t>Contract_115</t>
  </si>
  <si>
    <t>Disneyroad 116</t>
  </si>
  <si>
    <t>0123/ 567 3337</t>
  </si>
  <si>
    <t>Contract_116</t>
  </si>
  <si>
    <t>Disneyroad 117</t>
  </si>
  <si>
    <t>0123/ 567 3338</t>
  </si>
  <si>
    <t>Contract_117</t>
  </si>
  <si>
    <t>Disneyroad 118</t>
  </si>
  <si>
    <t>0123/ 567 3339</t>
  </si>
  <si>
    <t>Contract_118</t>
  </si>
  <si>
    <t>Disneyroad 119</t>
  </si>
  <si>
    <t>0123/ 567 3340</t>
  </si>
  <si>
    <t>Contract_119</t>
  </si>
  <si>
    <t>Disneyroad 120</t>
  </si>
  <si>
    <t>0123/ 567 3341</t>
  </si>
  <si>
    <t>Contract_120</t>
  </si>
  <si>
    <t>Disneyroad 121</t>
  </si>
  <si>
    <t>0123/ 567 3342</t>
  </si>
  <si>
    <t>Contract_121</t>
  </si>
  <si>
    <t>Disneyroad 122</t>
  </si>
  <si>
    <t>0123/ 567 3343</t>
  </si>
  <si>
    <t>Contract_122</t>
  </si>
  <si>
    <t>Disneyroad 123</t>
  </si>
  <si>
    <t>0123/ 567 3344</t>
  </si>
  <si>
    <t>Contract_123</t>
  </si>
  <si>
    <t>Disneyroad 124</t>
  </si>
  <si>
    <t>0123/ 567 3345</t>
  </si>
  <si>
    <t>Contract_124</t>
  </si>
  <si>
    <t>Disneyroad 125</t>
  </si>
  <si>
    <t>0123/ 567 3346</t>
  </si>
  <si>
    <t>Contract_125</t>
  </si>
  <si>
    <t>Disneyroad 126</t>
  </si>
  <si>
    <t>0123/ 567 3347</t>
  </si>
  <si>
    <t>Contract_126</t>
  </si>
  <si>
    <t>Disneyroad 127</t>
  </si>
  <si>
    <t>0123/ 567 3348</t>
  </si>
  <si>
    <t>Contract_127</t>
  </si>
  <si>
    <t>Disneyroad 128</t>
  </si>
  <si>
    <t>0123/ 567 3349</t>
  </si>
  <si>
    <t>Contract_128</t>
  </si>
  <si>
    <t>Disneyroad 129</t>
  </si>
  <si>
    <t>0123/ 567 3350</t>
  </si>
  <si>
    <t>Contract_129</t>
  </si>
  <si>
    <t>Disneyroad 130</t>
  </si>
  <si>
    <t>0123/ 567 3351</t>
  </si>
  <si>
    <t>Contract_130</t>
  </si>
  <si>
    <t>Disneyroad 131</t>
  </si>
  <si>
    <t>0123/ 567 3352</t>
  </si>
  <si>
    <t>Contract_131</t>
  </si>
  <si>
    <t>Disneyroad 132</t>
  </si>
  <si>
    <t>0123/ 567 3353</t>
  </si>
  <si>
    <t>Contract_132</t>
  </si>
  <si>
    <t>Disneyroad 133</t>
  </si>
  <si>
    <t>0123/ 567 3354</t>
  </si>
  <si>
    <t>Contract_133</t>
  </si>
  <si>
    <t>Disneyroad 134</t>
  </si>
  <si>
    <t>0123/ 567 3355</t>
  </si>
  <si>
    <t>Contract_134</t>
  </si>
  <si>
    <t>Disneyroad 135</t>
  </si>
  <si>
    <t>0123/ 567 3356</t>
  </si>
  <si>
    <t>Contract_135</t>
  </si>
  <si>
    <t>Disneyroad 136</t>
  </si>
  <si>
    <t>0123/ 567 3357</t>
  </si>
  <si>
    <t>Contract_136</t>
  </si>
  <si>
    <t>Disneyroad 137</t>
  </si>
  <si>
    <t>0123/ 567 3358</t>
  </si>
  <si>
    <t>Contract_137</t>
  </si>
  <si>
    <t>Disneyroad 138</t>
  </si>
  <si>
    <t>0123/ 567 3359</t>
  </si>
  <si>
    <t>Contract_138</t>
  </si>
  <si>
    <t>Disneyroad 139</t>
  </si>
  <si>
    <t>0123/ 567 3360</t>
  </si>
  <si>
    <t>Contract_139</t>
  </si>
  <si>
    <t>Disneyroad 140</t>
  </si>
  <si>
    <t>0123/ 567 3361</t>
  </si>
  <si>
    <t>Contract_140</t>
  </si>
  <si>
    <t>Disneyroad 141</t>
  </si>
  <si>
    <t>0123/ 567 3362</t>
  </si>
  <si>
    <t>Contract_141</t>
  </si>
  <si>
    <t>Disneyroad 142</t>
  </si>
  <si>
    <t>0123/ 567 3363</t>
  </si>
  <si>
    <t>Contract_142</t>
  </si>
  <si>
    <t>Disneyroad 143</t>
  </si>
  <si>
    <t>0123/ 567 3364</t>
  </si>
  <si>
    <t>Contract_143</t>
  </si>
  <si>
    <t>Disneyroad 144</t>
  </si>
  <si>
    <t>0123/ 567 3365</t>
  </si>
  <si>
    <t>Contract_144</t>
  </si>
  <si>
    <t>Disneyroad 145</t>
  </si>
  <si>
    <t>0123/ 567 3366</t>
  </si>
  <si>
    <t>Contract_145</t>
  </si>
  <si>
    <t>Disneyroad 146</t>
  </si>
  <si>
    <t>0123/ 567 3367</t>
  </si>
  <si>
    <t>Contract_146</t>
  </si>
  <si>
    <t>Disneyroad 147</t>
  </si>
  <si>
    <t>0123/ 567 3368</t>
  </si>
  <si>
    <t>Contract_147</t>
  </si>
  <si>
    <t>Disneyroad 148</t>
  </si>
  <si>
    <t>0123/ 567 3369</t>
  </si>
  <si>
    <t>Contract_148</t>
  </si>
  <si>
    <t>Disneyroad 149</t>
  </si>
  <si>
    <t>0123/ 567 3370</t>
  </si>
  <si>
    <t>Contract_149</t>
  </si>
  <si>
    <t>Disneyroad 150</t>
  </si>
  <si>
    <t>0123/ 567 3371</t>
  </si>
  <si>
    <t>Contract_150</t>
  </si>
  <si>
    <t>Disneyroad 151</t>
  </si>
  <si>
    <t>0123/ 567 3372</t>
  </si>
  <si>
    <t>Contract_151</t>
  </si>
  <si>
    <t>Disneyroad 152</t>
  </si>
  <si>
    <t>0123/ 567 3373</t>
  </si>
  <si>
    <t>Contract_152</t>
  </si>
  <si>
    <t>Disneyroad 153</t>
  </si>
  <si>
    <t>0123/ 567 3374</t>
  </si>
  <si>
    <t>Contract_153</t>
  </si>
  <si>
    <t>Disneyroad 154</t>
  </si>
  <si>
    <t>0123/ 567 3375</t>
  </si>
  <si>
    <t>Contract_154</t>
  </si>
  <si>
    <t>Disneyroad 155</t>
  </si>
  <si>
    <t>0123/ 567 3376</t>
  </si>
  <si>
    <t>Contract_155</t>
  </si>
  <si>
    <t>Disneyroad 156</t>
  </si>
  <si>
    <t>0123/ 567 3377</t>
  </si>
  <si>
    <t>Contract_156</t>
  </si>
  <si>
    <t>Disneyroad 157</t>
  </si>
  <si>
    <t>0123/ 567 3378</t>
  </si>
  <si>
    <t>Contract_157</t>
  </si>
  <si>
    <t>Disneyroad 158</t>
  </si>
  <si>
    <t>0123/ 567 3379</t>
  </si>
  <si>
    <t>Contract_158</t>
  </si>
  <si>
    <t>Disneyroad 159</t>
  </si>
  <si>
    <t>0123/ 567 3380</t>
  </si>
  <si>
    <t>Contract_159</t>
  </si>
  <si>
    <t>Disneyroad 160</t>
  </si>
  <si>
    <t>0123/ 567 3381</t>
  </si>
  <si>
    <t>Contract_160</t>
  </si>
  <si>
    <t>Disneyroad 161</t>
  </si>
  <si>
    <t>0123/ 567 3382</t>
  </si>
  <si>
    <t>Contract_161</t>
  </si>
  <si>
    <t>Disneyroad 162</t>
  </si>
  <si>
    <t>0123/ 567 3383</t>
  </si>
  <si>
    <t>Contract_162</t>
  </si>
  <si>
    <t>Disneyroad 163</t>
  </si>
  <si>
    <t>0123/ 567 3384</t>
  </si>
  <si>
    <t>Contract_163</t>
  </si>
  <si>
    <t>Disneyroad 164</t>
  </si>
  <si>
    <t>0123/ 567 3385</t>
  </si>
  <si>
    <t>Contract_164</t>
  </si>
  <si>
    <t>Disneyroad 165</t>
  </si>
  <si>
    <t>0123/ 567 3386</t>
  </si>
  <si>
    <t>Contract_165</t>
  </si>
  <si>
    <t>Disneyroad 166</t>
  </si>
  <si>
    <t>0123/ 567 3387</t>
  </si>
  <si>
    <t>Contract_166</t>
  </si>
  <si>
    <t>Disneyroad 167</t>
  </si>
  <si>
    <t>0123/ 567 3388</t>
  </si>
  <si>
    <t>Contract_167</t>
  </si>
  <si>
    <t>Disneyroad 168</t>
  </si>
  <si>
    <t>0123/ 567 3389</t>
  </si>
  <si>
    <t>Contract_168</t>
  </si>
  <si>
    <t>Disneyroad 169</t>
  </si>
  <si>
    <t>0123/ 567 3390</t>
  </si>
  <si>
    <t>Contract_169</t>
  </si>
  <si>
    <t>Disneyroad 170</t>
  </si>
  <si>
    <t>0123/ 567 3391</t>
  </si>
  <si>
    <t>Contract_170</t>
  </si>
  <si>
    <t>Disneyroad 171</t>
  </si>
  <si>
    <t>0123/ 567 3392</t>
  </si>
  <si>
    <t>Contract_171</t>
  </si>
  <si>
    <t>Disneyroad 172</t>
  </si>
  <si>
    <t>0123/ 567 3393</t>
  </si>
  <si>
    <t>Contract_172</t>
  </si>
  <si>
    <t>Disneyroad 173</t>
  </si>
  <si>
    <t>0123/ 567 3394</t>
  </si>
  <si>
    <t>Contract_173</t>
  </si>
  <si>
    <t>Disneyroad 174</t>
  </si>
  <si>
    <t>0123/ 567 3395</t>
  </si>
  <si>
    <t>Contract_174</t>
  </si>
  <si>
    <t>Disneyroad 175</t>
  </si>
  <si>
    <t>0123/ 567 3396</t>
  </si>
  <si>
    <t>Contract_175</t>
  </si>
  <si>
    <t>Disneyroad 176</t>
  </si>
  <si>
    <t>0123/ 567 3397</t>
  </si>
  <si>
    <t>Contract_176</t>
  </si>
  <si>
    <t>Disneyroad 177</t>
  </si>
  <si>
    <t>0123/ 567 3398</t>
  </si>
  <si>
    <t>Contract_177</t>
  </si>
  <si>
    <t>Disneyroad 178</t>
  </si>
  <si>
    <t>0123/ 567 3399</t>
  </si>
  <si>
    <t>Contract_178</t>
  </si>
  <si>
    <t>Disneyroad 179</t>
  </si>
  <si>
    <t>0123/ 567 3400</t>
  </si>
  <si>
    <t>Contract_179</t>
  </si>
  <si>
    <t>Disneyroad 180</t>
  </si>
  <si>
    <t>0123/ 567 3401</t>
  </si>
  <si>
    <t>Contract_180</t>
  </si>
  <si>
    <t>Disneyroad 181</t>
  </si>
  <si>
    <t>0123/ 567 3402</t>
  </si>
  <si>
    <t>Contract_181</t>
  </si>
  <si>
    <t>Disneyroad 182</t>
  </si>
  <si>
    <t>0123/ 567 3403</t>
  </si>
  <si>
    <t>Contract_182</t>
  </si>
  <si>
    <t>Disneyroad 183</t>
  </si>
  <si>
    <t>0123/ 567 3404</t>
  </si>
  <si>
    <t>Contract_183</t>
  </si>
  <si>
    <t>Disneyroad 184</t>
  </si>
  <si>
    <t>0123/ 567 3405</t>
  </si>
  <si>
    <t>Contract_184</t>
  </si>
  <si>
    <t>Disneyroad 185</t>
  </si>
  <si>
    <t>0123/ 567 3406</t>
  </si>
  <si>
    <t>Contract_185</t>
  </si>
  <si>
    <t>Disneyroad 186</t>
  </si>
  <si>
    <t>0123/ 567 3407</t>
  </si>
  <si>
    <t>Contract_186</t>
  </si>
  <si>
    <t>Disneyroad 187</t>
  </si>
  <si>
    <t>0123/ 567 3408</t>
  </si>
  <si>
    <t>Contract_187</t>
  </si>
  <si>
    <t>Disneyroad 188</t>
  </si>
  <si>
    <t>0123/ 567 3409</t>
  </si>
  <si>
    <t>Contract_188</t>
  </si>
  <si>
    <t>Disneyroad 189</t>
  </si>
  <si>
    <t>0123/ 567 3410</t>
  </si>
  <si>
    <t>Contract_189</t>
  </si>
  <si>
    <t>Disneyroad 190</t>
  </si>
  <si>
    <t>0123/ 567 3411</t>
  </si>
  <si>
    <t>Contract_190</t>
  </si>
  <si>
    <t>Disneyroad 191</t>
  </si>
  <si>
    <t>0123/ 567 3412</t>
  </si>
  <si>
    <t>Contract_191</t>
  </si>
  <si>
    <t>Disneyroad 192</t>
  </si>
  <si>
    <t>0123/ 567 3413</t>
  </si>
  <si>
    <t>Contract_192</t>
  </si>
  <si>
    <t>Disneyroad 193</t>
  </si>
  <si>
    <t>0123/ 567 3414</t>
  </si>
  <si>
    <t>Contract_193</t>
  </si>
  <si>
    <t>Disneyroad 194</t>
  </si>
  <si>
    <t>0123/ 567 3415</t>
  </si>
  <si>
    <t>Contract_194</t>
  </si>
  <si>
    <t>Disneyroad 195</t>
  </si>
  <si>
    <t>0123/ 567 3416</t>
  </si>
  <si>
    <t>Contract_195</t>
  </si>
  <si>
    <t>Disneyroad 196</t>
  </si>
  <si>
    <t>0123/ 567 3417</t>
  </si>
  <si>
    <t>Contract_196</t>
  </si>
  <si>
    <t>Disneyroad 197</t>
  </si>
  <si>
    <t>0123/ 567 3418</t>
  </si>
  <si>
    <t>Contract_197</t>
  </si>
  <si>
    <t>Disneyroad 198</t>
  </si>
  <si>
    <t>0123/ 567 3419</t>
  </si>
  <si>
    <t>Contract_198</t>
  </si>
  <si>
    <t>Disneyroad 199</t>
  </si>
  <si>
    <t>0123/ 567 3420</t>
  </si>
  <si>
    <t>Contract_199</t>
  </si>
  <si>
    <t>Disneyroad 200</t>
  </si>
  <si>
    <t>0123/ 567 3421</t>
  </si>
  <si>
    <t>Contract_200</t>
  </si>
  <si>
    <t>Disneyroad 201</t>
  </si>
  <si>
    <t>0123/ 567 3422</t>
  </si>
  <si>
    <t>Contract_201</t>
  </si>
  <si>
    <t>Disneyroad 202</t>
  </si>
  <si>
    <t>0123/ 567 3423</t>
  </si>
  <si>
    <t>Contract_202</t>
  </si>
  <si>
    <t>Disneyroad 203</t>
  </si>
  <si>
    <t>0123/ 567 3424</t>
  </si>
  <si>
    <t>Contract_203</t>
  </si>
  <si>
    <t>Disneyroad 204</t>
  </si>
  <si>
    <t>0123/ 567 3425</t>
  </si>
  <si>
    <t>Contract_204</t>
  </si>
  <si>
    <t>Disneyroad 205</t>
  </si>
  <si>
    <t>0123/ 567 3426</t>
  </si>
  <si>
    <t>Contract_205</t>
  </si>
  <si>
    <t>Disneyroad 206</t>
  </si>
  <si>
    <t>0123/ 567 3427</t>
  </si>
  <si>
    <t>Contract_206</t>
  </si>
  <si>
    <t>Disneyroad 207</t>
  </si>
  <si>
    <t>0123/ 567 3428</t>
  </si>
  <si>
    <t>Contract_207</t>
  </si>
  <si>
    <t>Disneyroad 208</t>
  </si>
  <si>
    <t>0123/ 567 3429</t>
  </si>
  <si>
    <t>Contract_208</t>
  </si>
  <si>
    <t>Disneyroad 209</t>
  </si>
  <si>
    <t>0123/ 567 3430</t>
  </si>
  <si>
    <t>Contract_209</t>
  </si>
  <si>
    <t>Disneyroad 210</t>
  </si>
  <si>
    <t>0123/ 567 3431</t>
  </si>
  <si>
    <t>Contract_210</t>
  </si>
  <si>
    <t>Disneyroad 211</t>
  </si>
  <si>
    <t>0123/ 567 3432</t>
  </si>
  <si>
    <t>Contract_211</t>
  </si>
  <si>
    <t>Disneyroad 212</t>
  </si>
  <si>
    <t>0123/ 567 3433</t>
  </si>
  <si>
    <t>Contract_212</t>
  </si>
  <si>
    <t>Disneyroad 213</t>
  </si>
  <si>
    <t>0123/ 567 3434</t>
  </si>
  <si>
    <t>Contract_213</t>
  </si>
  <si>
    <t>Disneyroad 214</t>
  </si>
  <si>
    <t>0123/ 567 3435</t>
  </si>
  <si>
    <t>Contract_214</t>
  </si>
  <si>
    <t>Disneyroad 215</t>
  </si>
  <si>
    <t>0123/ 567 3436</t>
  </si>
  <si>
    <t>Contract_215</t>
  </si>
  <si>
    <t>Disneyroad 216</t>
  </si>
  <si>
    <t>0123/ 567 3437</t>
  </si>
  <si>
    <t>Contract_216</t>
  </si>
  <si>
    <t>Disneyroad 217</t>
  </si>
  <si>
    <t>0123/ 567 3438</t>
  </si>
  <si>
    <t>Contract_217</t>
  </si>
  <si>
    <t>Disneyroad 218</t>
  </si>
  <si>
    <t>0123/ 567 3439</t>
  </si>
  <si>
    <t>Contract_218</t>
  </si>
  <si>
    <t>Disneyroad 219</t>
  </si>
  <si>
    <t>0123/ 567 3440</t>
  </si>
  <si>
    <t>Contract_219</t>
  </si>
  <si>
    <t>Disneyroad 220</t>
  </si>
  <si>
    <t>0123/ 567 3441</t>
  </si>
  <si>
    <t>Contract_220</t>
  </si>
  <si>
    <t>Disneyroad 221</t>
  </si>
  <si>
    <t>0123/ 567 3442</t>
  </si>
  <si>
    <t>Contract_221</t>
  </si>
  <si>
    <t>Disneyroad 222</t>
  </si>
  <si>
    <t>0123/ 567 3443</t>
  </si>
  <si>
    <t>Contract_222</t>
  </si>
  <si>
    <t>Disneyroad 223</t>
  </si>
  <si>
    <t>0123/ 567 3444</t>
  </si>
  <si>
    <t>Contract_223</t>
  </si>
  <si>
    <t>Disneyroad 224</t>
  </si>
  <si>
    <t>0123/ 567 3445</t>
  </si>
  <si>
    <t>Contract_224</t>
  </si>
  <si>
    <t>Disneyroad 225</t>
  </si>
  <si>
    <t>0123/ 567 3446</t>
  </si>
  <si>
    <t>Contract_225</t>
  </si>
  <si>
    <t>Disneyroad 226</t>
  </si>
  <si>
    <t>0123/ 567 3447</t>
  </si>
  <si>
    <t>Contract_226</t>
  </si>
  <si>
    <t>Disneyroad 227</t>
  </si>
  <si>
    <t>0123/ 567 3448</t>
  </si>
  <si>
    <t>Contract_227</t>
  </si>
  <si>
    <t>Disneyroad 228</t>
  </si>
  <si>
    <t>0123/ 567 3449</t>
  </si>
  <si>
    <t>Contract_228</t>
  </si>
  <si>
    <t>Disneyroad 229</t>
  </si>
  <si>
    <t>0123/ 567 3450</t>
  </si>
  <si>
    <t>Contract_229</t>
  </si>
  <si>
    <t>Disneyroad 230</t>
  </si>
  <si>
    <t>0123/ 567 3451</t>
  </si>
  <si>
    <t>Contract_230</t>
  </si>
  <si>
    <t>Disneyroad 231</t>
  </si>
  <si>
    <t>0123/ 567 3452</t>
  </si>
  <si>
    <t>Contract_231</t>
  </si>
  <si>
    <t>Disneyroad 232</t>
  </si>
  <si>
    <t>0123/ 567 3453</t>
  </si>
  <si>
    <t>Contract_232</t>
  </si>
  <si>
    <t>Disneyroad 233</t>
  </si>
  <si>
    <t>0123/ 567 3454</t>
  </si>
  <si>
    <t>Contract_233</t>
  </si>
  <si>
    <t>Disneyroad 234</t>
  </si>
  <si>
    <t>0123/ 567 3455</t>
  </si>
  <si>
    <t>Contract_234</t>
  </si>
  <si>
    <t>Disneyroad 235</t>
  </si>
  <si>
    <t>0123/ 567 3456</t>
  </si>
  <si>
    <t>Contract_235</t>
  </si>
  <si>
    <t>Disneyroad 236</t>
  </si>
  <si>
    <t>0123/ 567 3457</t>
  </si>
  <si>
    <t>Contract_236</t>
  </si>
  <si>
    <t>Disneyroad 237</t>
  </si>
  <si>
    <t>0123/ 567 3458</t>
  </si>
  <si>
    <t>Contract_237</t>
  </si>
  <si>
    <t>Disneyroad 238</t>
  </si>
  <si>
    <t>0123/ 567 3459</t>
  </si>
  <si>
    <t>Contract_238</t>
  </si>
  <si>
    <t>Disneyroad 239</t>
  </si>
  <si>
    <t>0123/ 567 3460</t>
  </si>
  <si>
    <t>Contract_239</t>
  </si>
  <si>
    <t>Disneyroad 240</t>
  </si>
  <si>
    <t>0123/ 567 3461</t>
  </si>
  <si>
    <t>Contract_240</t>
  </si>
  <si>
    <t>Disneyroad 241</t>
  </si>
  <si>
    <t>0123/ 567 3462</t>
  </si>
  <si>
    <t>Contract_241</t>
  </si>
  <si>
    <t>Disneyroad 242</t>
  </si>
  <si>
    <t>0123/ 567 3463</t>
  </si>
  <si>
    <t>Contract_242</t>
  </si>
  <si>
    <t>Disneyroad 243</t>
  </si>
  <si>
    <t>0123/ 567 3464</t>
  </si>
  <si>
    <t>Contract_243</t>
  </si>
  <si>
    <t>Disneyroad 244</t>
  </si>
  <si>
    <t>0123/ 567 3465</t>
  </si>
  <si>
    <t>Contract_244</t>
  </si>
  <si>
    <t>Disneyroad 245</t>
  </si>
  <si>
    <t>0123/ 567 3466</t>
  </si>
  <si>
    <t>Contract_245</t>
  </si>
  <si>
    <t>Disneyroad 246</t>
  </si>
  <si>
    <t>0123/ 567 3467</t>
  </si>
  <si>
    <t>Contract_246</t>
  </si>
  <si>
    <t>Disneyroad 247</t>
  </si>
  <si>
    <t>0123/ 567 3468</t>
  </si>
  <si>
    <t>Contract_247</t>
  </si>
  <si>
    <t>Disneyroad 248</t>
  </si>
  <si>
    <t>0123/ 567 3469</t>
  </si>
  <si>
    <t>Contract_248</t>
  </si>
  <si>
    <t>Disneyroad 249</t>
  </si>
  <si>
    <t>0123/ 567 3470</t>
  </si>
  <si>
    <t>Contract_249</t>
  </si>
  <si>
    <t>Disneyroad 250</t>
  </si>
  <si>
    <t>0123/ 567 3471</t>
  </si>
  <si>
    <t>Contract_250</t>
  </si>
  <si>
    <t>Disneyroad 251</t>
  </si>
  <si>
    <t>0123/ 567 3472</t>
  </si>
  <si>
    <t>Contract_251</t>
  </si>
  <si>
    <t>Disneyroad 252</t>
  </si>
  <si>
    <t>0123/ 567 3473</t>
  </si>
  <si>
    <t>Contract_252</t>
  </si>
  <si>
    <t>Disneyroad 253</t>
  </si>
  <si>
    <t>0123/ 567 3474</t>
  </si>
  <si>
    <t>Contract_253</t>
  </si>
  <si>
    <t>Disneyroad 254</t>
  </si>
  <si>
    <t>0123/ 567 3475</t>
  </si>
  <si>
    <t>Contract_254</t>
  </si>
  <si>
    <t>Disneyroad 255</t>
  </si>
  <si>
    <t>0123/ 567 3476</t>
  </si>
  <si>
    <t>Contract_255</t>
  </si>
  <si>
    <t>Disneyroad 256</t>
  </si>
  <si>
    <t>0123/ 567 3477</t>
  </si>
  <si>
    <t>Contract_256</t>
  </si>
  <si>
    <t>Disneyroad 257</t>
  </si>
  <si>
    <t>0123/ 567 3478</t>
  </si>
  <si>
    <t>Contract_257</t>
  </si>
  <si>
    <t>Disneyroad 258</t>
  </si>
  <si>
    <t>0123/ 567 3479</t>
  </si>
  <si>
    <t>Contract_258</t>
  </si>
  <si>
    <t>Disneyroad 259</t>
  </si>
  <si>
    <t>0123/ 567 3480</t>
  </si>
  <si>
    <t>Contract_259</t>
  </si>
  <si>
    <t>Disneyroad 260</t>
  </si>
  <si>
    <t>0123/ 567 3481</t>
  </si>
  <si>
    <t>Contract_260</t>
  </si>
  <si>
    <t>Disneyroad 261</t>
  </si>
  <si>
    <t>0123/ 567 3482</t>
  </si>
  <si>
    <t>Contract_261</t>
  </si>
  <si>
    <t>Disneyroad 262</t>
  </si>
  <si>
    <t>0123/ 567 3483</t>
  </si>
  <si>
    <t>Contract_262</t>
  </si>
  <si>
    <t>Disneyroad 263</t>
  </si>
  <si>
    <t>0123/ 567 3484</t>
  </si>
  <si>
    <t>Contract_263</t>
  </si>
  <si>
    <t>Disneyroad 264</t>
  </si>
  <si>
    <t>0123/ 567 3485</t>
  </si>
  <si>
    <t>Contract_264</t>
  </si>
  <si>
    <t>Disneyroad 265</t>
  </si>
  <si>
    <t>0123/ 567 3486</t>
  </si>
  <si>
    <t>Contract_265</t>
  </si>
  <si>
    <t>Disneyroad 266</t>
  </si>
  <si>
    <t>0123/ 567 3487</t>
  </si>
  <si>
    <t>Contract_266</t>
  </si>
  <si>
    <t>Disneyroad 267</t>
  </si>
  <si>
    <t>0123/ 567 3488</t>
  </si>
  <si>
    <t>Contract_267</t>
  </si>
  <si>
    <t>Disneyroad 268</t>
  </si>
  <si>
    <t>0123/ 567 3489</t>
  </si>
  <si>
    <t>Contract_268</t>
  </si>
  <si>
    <t>Disneyroad 269</t>
  </si>
  <si>
    <t>0123/ 567 3490</t>
  </si>
  <si>
    <t>Contract_269</t>
  </si>
  <si>
    <t>Disneyroad 270</t>
  </si>
  <si>
    <t>0123/ 567 3491</t>
  </si>
  <si>
    <t>Contract_270</t>
  </si>
  <si>
    <t>Disneyroad 271</t>
  </si>
  <si>
    <t>0123/ 567 3492</t>
  </si>
  <si>
    <t>Contract_271</t>
  </si>
  <si>
    <t>Disneyroad 272</t>
  </si>
  <si>
    <t>0123/ 567 3493</t>
  </si>
  <si>
    <t>Contract_272</t>
  </si>
  <si>
    <t>Disneyroad 273</t>
  </si>
  <si>
    <t>0123/ 567 3494</t>
  </si>
  <si>
    <t>Contract_273</t>
  </si>
  <si>
    <t>Disneyroad 274</t>
  </si>
  <si>
    <t>0123/ 567 3495</t>
  </si>
  <si>
    <t>Contract_274</t>
  </si>
  <si>
    <t>Disneyroad 275</t>
  </si>
  <si>
    <t>0123/ 567 3496</t>
  </si>
  <si>
    <t>Contract_275</t>
  </si>
  <si>
    <t>Disneyroad 276</t>
  </si>
  <si>
    <t>0123/ 567 3497</t>
  </si>
  <si>
    <t>Contract_276</t>
  </si>
  <si>
    <t>Disneyroad 277</t>
  </si>
  <si>
    <t>0123/ 567 3498</t>
  </si>
  <si>
    <t>Contract_277</t>
  </si>
  <si>
    <t>Disneyroad 278</t>
  </si>
  <si>
    <t>0123/ 567 3499</t>
  </si>
  <si>
    <t>Contract_278</t>
  </si>
  <si>
    <t>Disneyroad 279</t>
  </si>
  <si>
    <t>0123/ 567 3500</t>
  </si>
  <si>
    <t>Contract_279</t>
  </si>
  <si>
    <t>Disneyroad 280</t>
  </si>
  <si>
    <t>0123/ 567 3501</t>
  </si>
  <si>
    <t>Contract_280</t>
  </si>
  <si>
    <t>Disneyroad 281</t>
  </si>
  <si>
    <t>0123/ 567 3502</t>
  </si>
  <si>
    <t>Contract_281</t>
  </si>
  <si>
    <t>Disneyroad 282</t>
  </si>
  <si>
    <t>0123/ 567 3503</t>
  </si>
  <si>
    <t>Contract_282</t>
  </si>
  <si>
    <t>Disneyroad 283</t>
  </si>
  <si>
    <t>0123/ 567 3504</t>
  </si>
  <si>
    <t>Contract_283</t>
  </si>
  <si>
    <t>Disneyroad 284</t>
  </si>
  <si>
    <t>0123/ 567 3505</t>
  </si>
  <si>
    <t>Contract_284</t>
  </si>
  <si>
    <t>Disneyroad 285</t>
  </si>
  <si>
    <t>0123/ 567 3506</t>
  </si>
  <si>
    <t>Contract_285</t>
  </si>
  <si>
    <t>Disneyroad 286</t>
  </si>
  <si>
    <t>0123/ 567 3507</t>
  </si>
  <si>
    <t>Contract_286</t>
  </si>
  <si>
    <t>Disneyroad 287</t>
  </si>
  <si>
    <t>0123/ 567 3508</t>
  </si>
  <si>
    <t>Contract_287</t>
  </si>
  <si>
    <t>Disneyroad 288</t>
  </si>
  <si>
    <t>0123/ 567 3509</t>
  </si>
  <si>
    <t>Contract_288</t>
  </si>
  <si>
    <t>Disneyroad 289</t>
  </si>
  <si>
    <t>0123/ 567 3510</t>
  </si>
  <si>
    <t>Contract_289</t>
  </si>
  <si>
    <t>Disneyroad 290</t>
  </si>
  <si>
    <t>0123/ 567 3511</t>
  </si>
  <si>
    <t>Contract_290</t>
  </si>
  <si>
    <t>Disneyroad 291</t>
  </si>
  <si>
    <t>0123/ 567 3512</t>
  </si>
  <si>
    <t>Contract_291</t>
  </si>
  <si>
    <t>Disneyroad 292</t>
  </si>
  <si>
    <t>0123/ 567 3513</t>
  </si>
  <si>
    <t>Contract_292</t>
  </si>
  <si>
    <t>Disneyroad 293</t>
  </si>
  <si>
    <t>0123/ 567 3514</t>
  </si>
  <si>
    <t>Contract_293</t>
  </si>
  <si>
    <t>Disneyroad 294</t>
  </si>
  <si>
    <t>0123/ 567 3515</t>
  </si>
  <si>
    <t>Contract_294</t>
  </si>
  <si>
    <t>Disneyroad 295</t>
  </si>
  <si>
    <t>0123/ 567 3516</t>
  </si>
  <si>
    <t>Contract_295</t>
  </si>
  <si>
    <t>Disneyroad 296</t>
  </si>
  <si>
    <t>0123/ 567 3517</t>
  </si>
  <si>
    <t>Contract_296</t>
  </si>
  <si>
    <t>Disneyroad 297</t>
  </si>
  <si>
    <t>0123/ 567 3518</t>
  </si>
  <si>
    <t>Contract_297</t>
  </si>
  <si>
    <t>Disneyroad 298</t>
  </si>
  <si>
    <t>0123/ 567 3519</t>
  </si>
  <si>
    <t>Contract_298</t>
  </si>
  <si>
    <t>Disneyroad 299</t>
  </si>
  <si>
    <t>0123/ 567 3520</t>
  </si>
  <si>
    <t>Contract_299</t>
  </si>
  <si>
    <t>Disneyroad 300</t>
  </si>
  <si>
    <t>0123/ 567 3521</t>
  </si>
  <si>
    <t>Contract_300</t>
  </si>
  <si>
    <t>Disneyroad 301</t>
  </si>
  <si>
    <t>0123/ 567 3522</t>
  </si>
  <si>
    <t>Contract_301</t>
  </si>
  <si>
    <t>Disneyroad 302</t>
  </si>
  <si>
    <t>0123/ 567 3523</t>
  </si>
  <si>
    <t>Contract_302</t>
  </si>
  <si>
    <t>Disneyroad 303</t>
  </si>
  <si>
    <t>0123/ 567 3524</t>
  </si>
  <si>
    <t>Contract_303</t>
  </si>
  <si>
    <t>Disneyroad 304</t>
  </si>
  <si>
    <t>0123/ 567 3525</t>
  </si>
  <si>
    <t>Contract_304</t>
  </si>
  <si>
    <t>Disneyroad 305</t>
  </si>
  <si>
    <t>0123/ 567 3526</t>
  </si>
  <si>
    <t>Contract_305</t>
  </si>
  <si>
    <t>Disneyroad 306</t>
  </si>
  <si>
    <t>0123/ 567 3527</t>
  </si>
  <si>
    <t>Contract_306</t>
  </si>
  <si>
    <t>Disneyroad 307</t>
  </si>
  <si>
    <t>0123/ 567 3528</t>
  </si>
  <si>
    <t>Contract_307</t>
  </si>
  <si>
    <t>Disneyroad 308</t>
  </si>
  <si>
    <t>0123/ 567 3529</t>
  </si>
  <si>
    <t>Contract_308</t>
  </si>
  <si>
    <t>Disneyroad 309</t>
  </si>
  <si>
    <t>0123/ 567 3530</t>
  </si>
  <si>
    <t>Contract_309</t>
  </si>
  <si>
    <t>Disneyroad 310</t>
  </si>
  <si>
    <t>0123/ 567 3531</t>
  </si>
  <si>
    <t>Contract_310</t>
  </si>
  <si>
    <t>Disneyroad 311</t>
  </si>
  <si>
    <t>0123/ 567 3532</t>
  </si>
  <si>
    <t>Contract_311</t>
  </si>
  <si>
    <t>Disneyroad 312</t>
  </si>
  <si>
    <t>0123/ 567 3533</t>
  </si>
  <si>
    <t>Contract_312</t>
  </si>
  <si>
    <t>Disneyroad 313</t>
  </si>
  <si>
    <t>0123/ 567 3534</t>
  </si>
  <si>
    <t>Contract_313</t>
  </si>
  <si>
    <t>Disneyroad 314</t>
  </si>
  <si>
    <t>0123/ 567 3535</t>
  </si>
  <si>
    <t>Contract_314</t>
  </si>
  <si>
    <t>Disneyroad 315</t>
  </si>
  <si>
    <t>0123/ 567 3536</t>
  </si>
  <si>
    <t>Contract_315</t>
  </si>
  <si>
    <t>Disneyroad 316</t>
  </si>
  <si>
    <t>0123/ 567 3537</t>
  </si>
  <si>
    <t>Contract_316</t>
  </si>
  <si>
    <t>Disneyroad 317</t>
  </si>
  <si>
    <t>0123/ 567 3538</t>
  </si>
  <si>
    <t>Contract_317</t>
  </si>
  <si>
    <t>Disneyroad 318</t>
  </si>
  <si>
    <t>0123/ 567 3539</t>
  </si>
  <si>
    <t>Contract_318</t>
  </si>
  <si>
    <t>Disneyroad 319</t>
  </si>
  <si>
    <t>0123/ 567 3540</t>
  </si>
  <si>
    <t>Contract_319</t>
  </si>
  <si>
    <t>Disneyroad 320</t>
  </si>
  <si>
    <t>0123/ 567 3541</t>
  </si>
  <si>
    <t>Contract_320</t>
  </si>
  <si>
    <t>Disneyroad 321</t>
  </si>
  <si>
    <t>0123/ 567 3542</t>
  </si>
  <si>
    <t>Contract_321</t>
  </si>
  <si>
    <t>Disneyroad 322</t>
  </si>
  <si>
    <t>0123/ 567 3543</t>
  </si>
  <si>
    <t>Contract_322</t>
  </si>
  <si>
    <t>Disneyroad 323</t>
  </si>
  <si>
    <t>0123/ 567 3544</t>
  </si>
  <si>
    <t>Contract_323</t>
  </si>
  <si>
    <t>Disneyroad 324</t>
  </si>
  <si>
    <t>0123/ 567 3545</t>
  </si>
  <si>
    <t>Contract_324</t>
  </si>
  <si>
    <t>Disneyroad 325</t>
  </si>
  <si>
    <t>0123/ 567 3546</t>
  </si>
  <si>
    <t>Contract_325</t>
  </si>
  <si>
    <t>Disneyroad 326</t>
  </si>
  <si>
    <t>0123/ 567 3547</t>
  </si>
  <si>
    <t>Contract_326</t>
  </si>
  <si>
    <t>Disneyroad 327</t>
  </si>
  <si>
    <t>0123/ 567 3548</t>
  </si>
  <si>
    <t>Contract_327</t>
  </si>
  <si>
    <t>Disneyroad 328</t>
  </si>
  <si>
    <t>0123/ 567 3549</t>
  </si>
  <si>
    <t>Contract_328</t>
  </si>
  <si>
    <t>Disneyroad 329</t>
  </si>
  <si>
    <t>0123/ 567 3550</t>
  </si>
  <si>
    <t>Contract_329</t>
  </si>
  <si>
    <t>Disneyroad 330</t>
  </si>
  <si>
    <t>0123/ 567 3551</t>
  </si>
  <si>
    <t>Contract_330</t>
  </si>
  <si>
    <t>Disneyroad 331</t>
  </si>
  <si>
    <t>0123/ 567 3552</t>
  </si>
  <si>
    <t>Contract_331</t>
  </si>
  <si>
    <t>Disneyroad 332</t>
  </si>
  <si>
    <t>0123/ 567 3553</t>
  </si>
  <si>
    <t>Contract_332</t>
  </si>
  <si>
    <t>Disneyroad 333</t>
  </si>
  <si>
    <t>0123/ 567 3554</t>
  </si>
  <si>
    <t>Contract_333</t>
  </si>
  <si>
    <t>Disneyroad 334</t>
  </si>
  <si>
    <t>0123/ 567 3555</t>
  </si>
  <si>
    <t>Contract_334</t>
  </si>
  <si>
    <t>Disneyroad 335</t>
  </si>
  <si>
    <t>0123/ 567 3556</t>
  </si>
  <si>
    <t>Contract_335</t>
  </si>
  <si>
    <t>Disneyroad 336</t>
  </si>
  <si>
    <t>0123/ 567 3557</t>
  </si>
  <si>
    <t>Contract_336</t>
  </si>
  <si>
    <t>Disneyroad 337</t>
  </si>
  <si>
    <t>0123/ 567 3558</t>
  </si>
  <si>
    <t>Contract_337</t>
  </si>
  <si>
    <t>Disneyroad 338</t>
  </si>
  <si>
    <t>0123/ 567 3559</t>
  </si>
  <si>
    <t>Contract_338</t>
  </si>
  <si>
    <t>Disneyroad 339</t>
  </si>
  <si>
    <t>0123/ 567 3560</t>
  </si>
  <si>
    <t>Contract_339</t>
  </si>
  <si>
    <t>Disneyroad 340</t>
  </si>
  <si>
    <t>0123/ 567 3561</t>
  </si>
  <si>
    <t>Contract_340</t>
  </si>
  <si>
    <t>Disneyroad 341</t>
  </si>
  <si>
    <t>0123/ 567 3562</t>
  </si>
  <si>
    <t>Contract_341</t>
  </si>
  <si>
    <t>Disneyroad 342</t>
  </si>
  <si>
    <t>0123/ 567 3563</t>
  </si>
  <si>
    <t>Contract_342</t>
  </si>
  <si>
    <t>Disneyroad 343</t>
  </si>
  <si>
    <t>0123/ 567 3564</t>
  </si>
  <si>
    <t>Contract_343</t>
  </si>
  <si>
    <t>Disneyroad 344</t>
  </si>
  <si>
    <t>0123/ 567 3565</t>
  </si>
  <si>
    <t>Contract_344</t>
  </si>
  <si>
    <t>Disneyroad 345</t>
  </si>
  <si>
    <t>0123/ 567 3566</t>
  </si>
  <si>
    <t>Contract_345</t>
  </si>
  <si>
    <t>Disneyroad 346</t>
  </si>
  <si>
    <t>0123/ 567 3567</t>
  </si>
  <si>
    <t>Contract_346</t>
  </si>
  <si>
    <t>Disneyroad 347</t>
  </si>
  <si>
    <t>0123/ 567 3568</t>
  </si>
  <si>
    <t>Contract_347</t>
  </si>
  <si>
    <t>Disneyroad 348</t>
  </si>
  <si>
    <t>0123/ 567 3569</t>
  </si>
  <si>
    <t>Contract_348</t>
  </si>
  <si>
    <t>Disneyroad 349</t>
  </si>
  <si>
    <t>0123/ 567 3570</t>
  </si>
  <si>
    <t>Contract_349</t>
  </si>
  <si>
    <t>Disneyroad 350</t>
  </si>
  <si>
    <t>0123/ 567 3571</t>
  </si>
  <si>
    <t>Contract_350</t>
  </si>
  <si>
    <t>Disneyroad 351</t>
  </si>
  <si>
    <t>0123/ 567 3572</t>
  </si>
  <si>
    <t>Contract_351</t>
  </si>
  <si>
    <t>Disneyroad 352</t>
  </si>
  <si>
    <t>0123/ 567 3573</t>
  </si>
  <si>
    <t>Contract_352</t>
  </si>
  <si>
    <t>Disneyroad 353</t>
  </si>
  <si>
    <t>0123/ 567 3574</t>
  </si>
  <si>
    <t>Contract_353</t>
  </si>
  <si>
    <t>Disneyroad 354</t>
  </si>
  <si>
    <t>0123/ 567 3575</t>
  </si>
  <si>
    <t>Contract_354</t>
  </si>
  <si>
    <t>Disneyroad 355</t>
  </si>
  <si>
    <t>0123/ 567 3576</t>
  </si>
  <si>
    <t>Contract_355</t>
  </si>
  <si>
    <t>Disneyroad 356</t>
  </si>
  <si>
    <t>0123/ 567 3577</t>
  </si>
  <si>
    <t>Contract_356</t>
  </si>
  <si>
    <t>Disneyroad 357</t>
  </si>
  <si>
    <t>0123/ 567 3578</t>
  </si>
  <si>
    <t>Contract_357</t>
  </si>
  <si>
    <t>Disneyroad 358</t>
  </si>
  <si>
    <t>0123/ 567 3579</t>
  </si>
  <si>
    <t>Contract_358</t>
  </si>
  <si>
    <t>Disneyroad 359</t>
  </si>
  <si>
    <t>0123/ 567 3580</t>
  </si>
  <si>
    <t>Contract_359</t>
  </si>
  <si>
    <t>Disneyroad 360</t>
  </si>
  <si>
    <t>0123/ 567 3581</t>
  </si>
  <si>
    <t>Contract_360</t>
  </si>
  <si>
    <t>Disneyroad 361</t>
  </si>
  <si>
    <t>0123/ 567 3582</t>
  </si>
  <si>
    <t>Contract_361</t>
  </si>
  <si>
    <t>Disneyroad 362</t>
  </si>
  <si>
    <t>0123/ 567 3583</t>
  </si>
  <si>
    <t>Contract_362</t>
  </si>
  <si>
    <t>Disneyroad 363</t>
  </si>
  <si>
    <t>0123/ 567 3584</t>
  </si>
  <si>
    <t>Contract_363</t>
  </si>
  <si>
    <t>Disneyroad 364</t>
  </si>
  <si>
    <t>0123/ 567 3585</t>
  </si>
  <si>
    <t>Contract_364</t>
  </si>
  <si>
    <t>Disneyroad 365</t>
  </si>
  <si>
    <t>0123/ 567 3586</t>
  </si>
  <si>
    <t>Contract_365</t>
  </si>
  <si>
    <t>Disneyroad 366</t>
  </si>
  <si>
    <t>0123/ 567 3587</t>
  </si>
  <si>
    <t>Contract_366</t>
  </si>
  <si>
    <t>Disneyroad 367</t>
  </si>
  <si>
    <t>0123/ 567 3588</t>
  </si>
  <si>
    <t>Contract_367</t>
  </si>
  <si>
    <t>Disneyroad 368</t>
  </si>
  <si>
    <t>0123/ 567 3589</t>
  </si>
  <si>
    <t>Contract_368</t>
  </si>
  <si>
    <t>Disneyroad 369</t>
  </si>
  <si>
    <t>0123/ 567 3590</t>
  </si>
  <si>
    <t>Contract_369</t>
  </si>
  <si>
    <t>Disneyroad 370</t>
  </si>
  <si>
    <t>0123/ 567 3591</t>
  </si>
  <si>
    <t>Contract_370</t>
  </si>
  <si>
    <t>Disneyroad 371</t>
  </si>
  <si>
    <t>0123/ 567 3592</t>
  </si>
  <si>
    <t>Contract_371</t>
  </si>
  <si>
    <t>Disneyroad 372</t>
  </si>
  <si>
    <t>0123/ 567 3593</t>
  </si>
  <si>
    <t>Contract_372</t>
  </si>
  <si>
    <t>Disneyroad 373</t>
  </si>
  <si>
    <t>0123/ 567 3594</t>
  </si>
  <si>
    <t>Contract_373</t>
  </si>
  <si>
    <t>Disneyroad 374</t>
  </si>
  <si>
    <t>0123/ 567 3595</t>
  </si>
  <si>
    <t>Contract_374</t>
  </si>
  <si>
    <t>Disneyroad 375</t>
  </si>
  <si>
    <t>0123/ 567 3596</t>
  </si>
  <si>
    <t>Contract_375</t>
  </si>
  <si>
    <t>Disneyroad 376</t>
  </si>
  <si>
    <t>0123/ 567 3597</t>
  </si>
  <si>
    <t>Contract_376</t>
  </si>
  <si>
    <t>Disneyroad 377</t>
  </si>
  <si>
    <t>0123/ 567 3598</t>
  </si>
  <si>
    <t>Contract_377</t>
  </si>
  <si>
    <t>Disneyroad 378</t>
  </si>
  <si>
    <t>0123/ 567 3599</t>
  </si>
  <si>
    <t>Contract_378</t>
  </si>
  <si>
    <t>Disneyroad 379</t>
  </si>
  <si>
    <t>0123/ 567 3600</t>
  </si>
  <si>
    <t>Contract_379</t>
  </si>
  <si>
    <t>Disneyroad 380</t>
  </si>
  <si>
    <t>0123/ 567 3601</t>
  </si>
  <si>
    <t>Contract_380</t>
  </si>
  <si>
    <t>Disneyroad 381</t>
  </si>
  <si>
    <t>0123/ 567 3602</t>
  </si>
  <si>
    <t>Contract_381</t>
  </si>
  <si>
    <t>Disneyroad 382</t>
  </si>
  <si>
    <t>0123/ 567 3603</t>
  </si>
  <si>
    <t>Contract_382</t>
  </si>
  <si>
    <t>Disneyroad 383</t>
  </si>
  <si>
    <t>0123/ 567 3604</t>
  </si>
  <si>
    <t>Contract_383</t>
  </si>
  <si>
    <t>Disneyroad 384</t>
  </si>
  <si>
    <t>0123/ 567 3605</t>
  </si>
  <si>
    <t>Contract_384</t>
  </si>
  <si>
    <t>Disneyroad 385</t>
  </si>
  <si>
    <t>0123/ 567 3606</t>
  </si>
  <si>
    <t>Contract_385</t>
  </si>
  <si>
    <t>Disneyroad 386</t>
  </si>
  <si>
    <t>0123/ 567 3607</t>
  </si>
  <si>
    <t>Contract_386</t>
  </si>
  <si>
    <t>Disneyroad 387</t>
  </si>
  <si>
    <t>0123/ 567 3608</t>
  </si>
  <si>
    <t>Contract_387</t>
  </si>
  <si>
    <t>Disneyroad 388</t>
  </si>
  <si>
    <t>0123/ 567 3609</t>
  </si>
  <si>
    <t>Contract_388</t>
  </si>
  <si>
    <t>Disneyroad 389</t>
  </si>
  <si>
    <t>0123/ 567 3610</t>
  </si>
  <si>
    <t>Contract_389</t>
  </si>
  <si>
    <t>Disneyroad 390</t>
  </si>
  <si>
    <t>0123/ 567 3611</t>
  </si>
  <si>
    <t>Contract_390</t>
  </si>
  <si>
    <t>Disneyroad 391</t>
  </si>
  <si>
    <t>0123/ 567 3612</t>
  </si>
  <si>
    <t>Contract_391</t>
  </si>
  <si>
    <t>Disneyroad 392</t>
  </si>
  <si>
    <t>0123/ 567 3613</t>
  </si>
  <si>
    <t>Contract_392</t>
  </si>
  <si>
    <t>Disneyroad 393</t>
  </si>
  <si>
    <t>0123/ 567 3614</t>
  </si>
  <si>
    <t>Contract_393</t>
  </si>
  <si>
    <t>Disneyroad 394</t>
  </si>
  <si>
    <t>0123/ 567 3615</t>
  </si>
  <si>
    <t>Contract_394</t>
  </si>
  <si>
    <t>Disneyroad 395</t>
  </si>
  <si>
    <t>0123/ 567 3616</t>
  </si>
  <si>
    <t>Contract_395</t>
  </si>
  <si>
    <t>Disneyroad 396</t>
  </si>
  <si>
    <t>0123/ 567 3617</t>
  </si>
  <si>
    <t>Contract_396</t>
  </si>
  <si>
    <t>Disneyroad 397</t>
  </si>
  <si>
    <t>0123/ 567 3618</t>
  </si>
  <si>
    <t>Contract_397</t>
  </si>
  <si>
    <t>Disneyroad 398</t>
  </si>
  <si>
    <t>0123/ 567 3619</t>
  </si>
  <si>
    <t>Contract_398</t>
  </si>
  <si>
    <t>Disneyroad 399</t>
  </si>
  <si>
    <t>0123/ 567 3620</t>
  </si>
  <si>
    <t>Contract_399</t>
  </si>
  <si>
    <t>Disneyroad 400</t>
  </si>
  <si>
    <t>0123/ 567 3621</t>
  </si>
  <si>
    <t>Contract_400</t>
  </si>
  <si>
    <t>Disneyroad 401</t>
  </si>
  <si>
    <t>0123/ 567 3622</t>
  </si>
  <si>
    <t>Contract_401</t>
  </si>
  <si>
    <t>Disneyroad 402</t>
  </si>
  <si>
    <t>0123/ 567 3623</t>
  </si>
  <si>
    <t>Contract_402</t>
  </si>
  <si>
    <t>Disneyroad 403</t>
  </si>
  <si>
    <t>0123/ 567 3624</t>
  </si>
  <si>
    <t>Contract_403</t>
  </si>
  <si>
    <t>Disneyroad 404</t>
  </si>
  <si>
    <t>0123/ 567 3625</t>
  </si>
  <si>
    <t>Contract_404</t>
  </si>
  <si>
    <t>Disneyroad 405</t>
  </si>
  <si>
    <t>0123/ 567 3626</t>
  </si>
  <si>
    <t>Contract_405</t>
  </si>
  <si>
    <t>Disneyroad 406</t>
  </si>
  <si>
    <t>0123/ 567 3627</t>
  </si>
  <si>
    <t>Contract_406</t>
  </si>
  <si>
    <t>Disneyroad 407</t>
  </si>
  <si>
    <t>0123/ 567 3628</t>
  </si>
  <si>
    <t>Contract_407</t>
  </si>
  <si>
    <t>Disneyroad 408</t>
  </si>
  <si>
    <t>0123/ 567 3629</t>
  </si>
  <si>
    <t>Contract_408</t>
  </si>
  <si>
    <t>Disneyroad 409</t>
  </si>
  <si>
    <t>0123/ 567 3630</t>
  </si>
  <si>
    <t>Contract_409</t>
  </si>
  <si>
    <t>Disneyroad 410</t>
  </si>
  <si>
    <t>0123/ 567 3631</t>
  </si>
  <si>
    <t>Contract_410</t>
  </si>
  <si>
    <t>Disneyroad 411</t>
  </si>
  <si>
    <t>0123/ 567 3632</t>
  </si>
  <si>
    <t>Contract_411</t>
  </si>
  <si>
    <t>Disneyroad 412</t>
  </si>
  <si>
    <t>0123/ 567 3633</t>
  </si>
  <si>
    <t>Contract_412</t>
  </si>
  <si>
    <t>Disneyroad 413</t>
  </si>
  <si>
    <t>0123/ 567 3634</t>
  </si>
  <si>
    <t>Contract_413</t>
  </si>
  <si>
    <t>Disneyroad 414</t>
  </si>
  <si>
    <t>0123/ 567 3635</t>
  </si>
  <si>
    <t>Contract_414</t>
  </si>
  <si>
    <t>Disneyroad 415</t>
  </si>
  <si>
    <t>0123/ 567 3636</t>
  </si>
  <si>
    <t>Contract_415</t>
  </si>
  <si>
    <t>Disneyroad 416</t>
  </si>
  <si>
    <t>0123/ 567 3637</t>
  </si>
  <si>
    <t>Contract_416</t>
  </si>
  <si>
    <t>Disneyroad 417</t>
  </si>
  <si>
    <t>0123/ 567 3638</t>
  </si>
  <si>
    <t>Contract_417</t>
  </si>
  <si>
    <t>Disneyroad 418</t>
  </si>
  <si>
    <t>0123/ 567 3639</t>
  </si>
  <si>
    <t>Contract_418</t>
  </si>
  <si>
    <t>Disneyroad 419</t>
  </si>
  <si>
    <t>0123/ 567 3640</t>
  </si>
  <si>
    <t>Contract_419</t>
  </si>
  <si>
    <t>Disneyroad 420</t>
  </si>
  <si>
    <t>0123/ 567 3641</t>
  </si>
  <si>
    <t>Contract_420</t>
  </si>
  <si>
    <t>Disneyroad 421</t>
  </si>
  <si>
    <t>0123/ 567 3642</t>
  </si>
  <si>
    <t>Contract_421</t>
  </si>
  <si>
    <t>Disneyroad 422</t>
  </si>
  <si>
    <t>0123/ 567 3643</t>
  </si>
  <si>
    <t>Contract_422</t>
  </si>
  <si>
    <t>Disneyroad 423</t>
  </si>
  <si>
    <t>0123/ 567 3644</t>
  </si>
  <si>
    <t>Contract_423</t>
  </si>
  <si>
    <t>Disneyroad 424</t>
  </si>
  <si>
    <t>0123/ 567 3645</t>
  </si>
  <si>
    <t>Contract_424</t>
  </si>
  <si>
    <t>Disneyroad 425</t>
  </si>
  <si>
    <t>0123/ 567 3646</t>
  </si>
  <si>
    <t>Contract_425</t>
  </si>
  <si>
    <t>Disneyroad 426</t>
  </si>
  <si>
    <t>0123/ 567 3647</t>
  </si>
  <si>
    <t>Contract_426</t>
  </si>
  <si>
    <t>Disneyroad 427</t>
  </si>
  <si>
    <t>0123/ 567 3648</t>
  </si>
  <si>
    <t>Contract_427</t>
  </si>
  <si>
    <t>Disneyroad 428</t>
  </si>
  <si>
    <t>0123/ 567 3649</t>
  </si>
  <si>
    <t>Contract_428</t>
  </si>
  <si>
    <t>Disneyroad 429</t>
  </si>
  <si>
    <t>0123/ 567 3650</t>
  </si>
  <si>
    <t>Contract_429</t>
  </si>
  <si>
    <t>Disneyroad 430</t>
  </si>
  <si>
    <t>0123/ 567 3651</t>
  </si>
  <si>
    <t>Contract_430</t>
  </si>
  <si>
    <t>Disneyroad 431</t>
  </si>
  <si>
    <t>0123/ 567 3652</t>
  </si>
  <si>
    <t>Contract_431</t>
  </si>
  <si>
    <t>Disneyroad 432</t>
  </si>
  <si>
    <t>0123/ 567 3653</t>
  </si>
  <si>
    <t>Contract_432</t>
  </si>
  <si>
    <t>Disneyroad 433</t>
  </si>
  <si>
    <t>0123/ 567 3654</t>
  </si>
  <si>
    <t>Contract_433</t>
  </si>
  <si>
    <t>Disneyroad 434</t>
  </si>
  <si>
    <t>0123/ 567 3655</t>
  </si>
  <si>
    <t>Contract_434</t>
  </si>
  <si>
    <t>Disneyroad 435</t>
  </si>
  <si>
    <t>0123/ 567 3656</t>
  </si>
  <si>
    <t>Contract_435</t>
  </si>
  <si>
    <t>Disneyroad 436</t>
  </si>
  <si>
    <t>0123/ 567 3657</t>
  </si>
  <si>
    <t>Contract_436</t>
  </si>
  <si>
    <t>Disneyroad 437</t>
  </si>
  <si>
    <t>0123/ 567 3658</t>
  </si>
  <si>
    <t>Contract_437</t>
  </si>
  <si>
    <t>Disneyroad 438</t>
  </si>
  <si>
    <t>0123/ 567 3659</t>
  </si>
  <si>
    <t>Contract_438</t>
  </si>
  <si>
    <t>Disneyroad 439</t>
  </si>
  <si>
    <t>0123/ 567 3660</t>
  </si>
  <si>
    <t>Contract_439</t>
  </si>
  <si>
    <t>Disneyroad 440</t>
  </si>
  <si>
    <t>0123/ 567 3661</t>
  </si>
  <si>
    <t>Contract_440</t>
  </si>
  <si>
    <t>Disneyroad 441</t>
  </si>
  <si>
    <t>0123/ 567 3662</t>
  </si>
  <si>
    <t>Contract_441</t>
  </si>
  <si>
    <t>Disneyroad 442</t>
  </si>
  <si>
    <t>0123/ 567 3663</t>
  </si>
  <si>
    <t>Contract_442</t>
  </si>
  <si>
    <t>Disneyroad 443</t>
  </si>
  <si>
    <t>0123/ 567 3664</t>
  </si>
  <si>
    <t>Contract_443</t>
  </si>
  <si>
    <t>Disneyroad 444</t>
  </si>
  <si>
    <t>0123/ 567 3665</t>
  </si>
  <si>
    <t>Contract_444</t>
  </si>
  <si>
    <t>Disneyroad 445</t>
  </si>
  <si>
    <t>0123/ 567 3666</t>
  </si>
  <si>
    <t>Contract_445</t>
  </si>
  <si>
    <t>Disneyroad 446</t>
  </si>
  <si>
    <t>0123/ 567 3667</t>
  </si>
  <si>
    <t>Contract_446</t>
  </si>
  <si>
    <t>Disneyroad 447</t>
  </si>
  <si>
    <t>0123/ 567 3668</t>
  </si>
  <si>
    <t>Contract_447</t>
  </si>
  <si>
    <t>Disneyroad 448</t>
  </si>
  <si>
    <t>0123/ 567 3669</t>
  </si>
  <si>
    <t>Contract_448</t>
  </si>
  <si>
    <t>Disneyroad 449</t>
  </si>
  <si>
    <t>0123/ 567 3670</t>
  </si>
  <si>
    <t>Contract_449</t>
  </si>
  <si>
    <t>Disneyroad 450</t>
  </si>
  <si>
    <t>0123/ 567 3671</t>
  </si>
  <si>
    <t>Contract_450</t>
  </si>
  <si>
    <t>Disneyroad 451</t>
  </si>
  <si>
    <t>0123/ 567 3672</t>
  </si>
  <si>
    <t>Contract_451</t>
  </si>
  <si>
    <t>Disneyroad 452</t>
  </si>
  <si>
    <t>0123/ 567 3673</t>
  </si>
  <si>
    <t>Contract_452</t>
  </si>
  <si>
    <t>Disneyroad 453</t>
  </si>
  <si>
    <t>0123/ 567 3674</t>
  </si>
  <si>
    <t>Contract_453</t>
  </si>
  <si>
    <t>Disneyroad 454</t>
  </si>
  <si>
    <t>0123/ 567 3675</t>
  </si>
  <si>
    <t>Contract_454</t>
  </si>
  <si>
    <t>Disneyroad 455</t>
  </si>
  <si>
    <t>0123/ 567 3676</t>
  </si>
  <si>
    <t>Contract_455</t>
  </si>
  <si>
    <t>Disneyroad 456</t>
  </si>
  <si>
    <t>0123/ 567 3677</t>
  </si>
  <si>
    <t>Contract_456</t>
  </si>
  <si>
    <t>Disneyroad 457</t>
  </si>
  <si>
    <t>0123/ 567 3678</t>
  </si>
  <si>
    <t>Contract_457</t>
  </si>
  <si>
    <t>Disneyroad 458</t>
  </si>
  <si>
    <t>0123/ 567 3679</t>
  </si>
  <si>
    <t>Contract_458</t>
  </si>
  <si>
    <t>Disneyroad 459</t>
  </si>
  <si>
    <t>0123/ 567 3680</t>
  </si>
  <si>
    <t>Contract_459</t>
  </si>
  <si>
    <t>Disneyroad 460</t>
  </si>
  <si>
    <t>0123/ 567 3681</t>
  </si>
  <si>
    <t>Contract_460</t>
  </si>
  <si>
    <t>Disneyroad 461</t>
  </si>
  <si>
    <t>0123/ 567 3682</t>
  </si>
  <si>
    <t>Contract_461</t>
  </si>
  <si>
    <t>Disneyroad 462</t>
  </si>
  <si>
    <t>0123/ 567 3683</t>
  </si>
  <si>
    <t>Contract_462</t>
  </si>
  <si>
    <t>Disneyroad 463</t>
  </si>
  <si>
    <t>0123/ 567 3684</t>
  </si>
  <si>
    <t>Contract_463</t>
  </si>
  <si>
    <t>Disneyroad 464</t>
  </si>
  <si>
    <t>0123/ 567 3685</t>
  </si>
  <si>
    <t>Contract_464</t>
  </si>
  <si>
    <t>Disneyroad 465</t>
  </si>
  <si>
    <t>0123/ 567 3686</t>
  </si>
  <si>
    <t>Contract_465</t>
  </si>
  <si>
    <t>Disneyroad 466</t>
  </si>
  <si>
    <t>0123/ 567 3687</t>
  </si>
  <si>
    <t>Contract_466</t>
  </si>
  <si>
    <t>Disneyroad 467</t>
  </si>
  <si>
    <t>0123/ 567 3688</t>
  </si>
  <si>
    <t>Contract_467</t>
  </si>
  <si>
    <t>Disneyroad 468</t>
  </si>
  <si>
    <t>0123/ 567 3689</t>
  </si>
  <si>
    <t>Contract_468</t>
  </si>
  <si>
    <t>Disneyroad 469</t>
  </si>
  <si>
    <t>0123/ 567 3690</t>
  </si>
  <si>
    <t>Contract_469</t>
  </si>
  <si>
    <t>Disneyroad 470</t>
  </si>
  <si>
    <t>0123/ 567 3691</t>
  </si>
  <si>
    <t>Contract_470</t>
  </si>
  <si>
    <t>Disneyroad 471</t>
  </si>
  <si>
    <t>0123/ 567 3692</t>
  </si>
  <si>
    <t>Contract_471</t>
  </si>
  <si>
    <t>Disneyroad 472</t>
  </si>
  <si>
    <t>0123/ 567 3693</t>
  </si>
  <si>
    <t>Contract_472</t>
  </si>
  <si>
    <t>Disneyroad 473</t>
  </si>
  <si>
    <t>0123/ 567 3694</t>
  </si>
  <si>
    <t>Contract_473</t>
  </si>
  <si>
    <t>Disneyroad 474</t>
  </si>
  <si>
    <t>0123/ 567 3695</t>
  </si>
  <si>
    <t>Contract_474</t>
  </si>
  <si>
    <t>Disneyroad 475</t>
  </si>
  <si>
    <t>0123/ 567 3696</t>
  </si>
  <si>
    <t>Contract_475</t>
  </si>
  <si>
    <t>Disneyroad 476</t>
  </si>
  <si>
    <t>0123/ 567 3697</t>
  </si>
  <si>
    <t>Contract_476</t>
  </si>
  <si>
    <t>Disneyroad 477</t>
  </si>
  <si>
    <t>0123/ 567 3698</t>
  </si>
  <si>
    <t>Contract_477</t>
  </si>
  <si>
    <t>Disneyroad 478</t>
  </si>
  <si>
    <t>0123/ 567 3699</t>
  </si>
  <si>
    <t>Contract_478</t>
  </si>
  <si>
    <t>Disneyroad 479</t>
  </si>
  <si>
    <t>0123/ 567 3700</t>
  </si>
  <si>
    <t>Contract_479</t>
  </si>
  <si>
    <t>Disneyroad 480</t>
  </si>
  <si>
    <t>0123/ 567 3701</t>
  </si>
  <si>
    <t>Contract_480</t>
  </si>
  <si>
    <t>Disneyroad 481</t>
  </si>
  <si>
    <t>0123/ 567 3702</t>
  </si>
  <si>
    <t>Contract_481</t>
  </si>
  <si>
    <t>Disneyroad 482</t>
  </si>
  <si>
    <t>0123/ 567 3703</t>
  </si>
  <si>
    <t>Contract_482</t>
  </si>
  <si>
    <t>Disneyroad 483</t>
  </si>
  <si>
    <t>0123/ 567 3704</t>
  </si>
  <si>
    <t>Contract_483</t>
  </si>
  <si>
    <t>Disneyroad 484</t>
  </si>
  <si>
    <t>0123/ 567 3705</t>
  </si>
  <si>
    <t>Contract_484</t>
  </si>
  <si>
    <t>Disneyroad 485</t>
  </si>
  <si>
    <t>0123/ 567 3706</t>
  </si>
  <si>
    <t>Contract_485</t>
  </si>
  <si>
    <t>Disneyroad 486</t>
  </si>
  <si>
    <t>0123/ 567 3707</t>
  </si>
  <si>
    <t>Contract_486</t>
  </si>
  <si>
    <t>Disneyroad 487</t>
  </si>
  <si>
    <t>0123/ 567 3708</t>
  </si>
  <si>
    <t>Contract_487</t>
  </si>
  <si>
    <t>Disneyroad 488</t>
  </si>
  <si>
    <t>0123/ 567 3709</t>
  </si>
  <si>
    <t>Contract_488</t>
  </si>
  <si>
    <t>Disneyroad 489</t>
  </si>
  <si>
    <t>0123/ 567 3710</t>
  </si>
  <si>
    <t>Contract_489</t>
  </si>
  <si>
    <t>Disneyroad 490</t>
  </si>
  <si>
    <t>0123/ 567 3711</t>
  </si>
  <si>
    <t>Contract_490</t>
  </si>
  <si>
    <t>Disneyroad 491</t>
  </si>
  <si>
    <t>0123/ 567 3712</t>
  </si>
  <si>
    <t>Contract_491</t>
  </si>
  <si>
    <t>Disneyroad 492</t>
  </si>
  <si>
    <t>0123/ 567 3713</t>
  </si>
  <si>
    <t>Contract_492</t>
  </si>
  <si>
    <t>Disneyroad 493</t>
  </si>
  <si>
    <t>0123/ 567 3714</t>
  </si>
  <si>
    <t>Contract_493</t>
  </si>
  <si>
    <t>Disneyroad 494</t>
  </si>
  <si>
    <t>0123/ 567 3715</t>
  </si>
  <si>
    <t>Contract_494</t>
  </si>
  <si>
    <t>Disneyroad 495</t>
  </si>
  <si>
    <t>0123/ 567 3716</t>
  </si>
  <si>
    <t>Contract_495</t>
  </si>
  <si>
    <t>Disneyroad 496</t>
  </si>
  <si>
    <t>0123/ 567 3717</t>
  </si>
  <si>
    <t>Contract_496</t>
  </si>
  <si>
    <t>Disneyroad 497</t>
  </si>
  <si>
    <t>0123/ 567 3718</t>
  </si>
  <si>
    <t>Contract_497</t>
  </si>
  <si>
    <t>Disneyroad 498</t>
  </si>
  <si>
    <t>0123/ 567 3719</t>
  </si>
  <si>
    <t>Contract_498</t>
  </si>
  <si>
    <t>Disneyroad 499</t>
  </si>
  <si>
    <t>0123/ 567 3720</t>
  </si>
  <si>
    <t>Contract_499</t>
  </si>
  <si>
    <t>Disneyroad 500</t>
  </si>
  <si>
    <t>0123/ 567 3721</t>
  </si>
  <si>
    <t>Contract_500</t>
  </si>
  <si>
    <t>Disneyroad 501</t>
  </si>
  <si>
    <t>0123/ 567 3722</t>
  </si>
  <si>
    <t>Contract_501</t>
  </si>
  <si>
    <t>Disneyroad 502</t>
  </si>
  <si>
    <t>0123/ 567 3723</t>
  </si>
  <si>
    <t>Contract_502</t>
  </si>
  <si>
    <t>Disneyroad 503</t>
  </si>
  <si>
    <t>0123/ 567 3724</t>
  </si>
  <si>
    <t>Contract_503</t>
  </si>
  <si>
    <t>Disneyroad 504</t>
  </si>
  <si>
    <t>0123/ 567 3725</t>
  </si>
  <si>
    <t>Contract_504</t>
  </si>
  <si>
    <t>Disneyroad 505</t>
  </si>
  <si>
    <t>0123/ 567 3726</t>
  </si>
  <si>
    <t>Contract_505</t>
  </si>
  <si>
    <t>Disneyroad 506</t>
  </si>
  <si>
    <t>0123/ 567 3727</t>
  </si>
  <si>
    <t>Contract_506</t>
  </si>
  <si>
    <t>Disneyroad 507</t>
  </si>
  <si>
    <t>0123/ 567 3728</t>
  </si>
  <si>
    <t>Contract_507</t>
  </si>
  <si>
    <t>Disneyroad 508</t>
  </si>
  <si>
    <t>0123/ 567 3729</t>
  </si>
  <si>
    <t>Contract_508</t>
  </si>
  <si>
    <t>Disneyroad 509</t>
  </si>
  <si>
    <t>0123/ 567 3730</t>
  </si>
  <si>
    <t>Contract_509</t>
  </si>
  <si>
    <t>Disneyroad 510</t>
  </si>
  <si>
    <t>0123/ 567 3731</t>
  </si>
  <si>
    <t>Contract_510</t>
  </si>
  <si>
    <t>Disneyroad 511</t>
  </si>
  <si>
    <t>0123/ 567 3732</t>
  </si>
  <si>
    <t>Contract_511</t>
  </si>
  <si>
    <t>Disneyroad 512</t>
  </si>
  <si>
    <t>0123/ 567 3733</t>
  </si>
  <si>
    <t>Contract_512</t>
  </si>
  <si>
    <t>Disneyroad 513</t>
  </si>
  <si>
    <t>0123/ 567 3734</t>
  </si>
  <si>
    <t>Contract_513</t>
  </si>
  <si>
    <t>Disneyroad 514</t>
  </si>
  <si>
    <t>0123/ 567 3735</t>
  </si>
  <si>
    <t>Contract_514</t>
  </si>
  <si>
    <t>Disneyroad 515</t>
  </si>
  <si>
    <t>0123/ 567 3736</t>
  </si>
  <si>
    <t>Contract_515</t>
  </si>
  <si>
    <t>Disneyroad 516</t>
  </si>
  <si>
    <t>0123/ 567 3737</t>
  </si>
  <si>
    <t>Contract_516</t>
  </si>
  <si>
    <t>Disneyroad 517</t>
  </si>
  <si>
    <t>0123/ 567 3738</t>
  </si>
  <si>
    <t>Contract_517</t>
  </si>
  <si>
    <t>Disneyroad 518</t>
  </si>
  <si>
    <t>0123/ 567 3739</t>
  </si>
  <si>
    <t>Contract_518</t>
  </si>
  <si>
    <t>Disneyroad 519</t>
  </si>
  <si>
    <t>0123/ 567 3740</t>
  </si>
  <si>
    <t>Contract_519</t>
  </si>
  <si>
    <t>Disneyroad 520</t>
  </si>
  <si>
    <t>0123/ 567 3741</t>
  </si>
  <si>
    <t>Contract_520</t>
  </si>
  <si>
    <t>Disneyroad 521</t>
  </si>
  <si>
    <t>0123/ 567 3742</t>
  </si>
  <si>
    <t>Contract_521</t>
  </si>
  <si>
    <t>Disneyroad 522</t>
  </si>
  <si>
    <t>0123/ 567 3743</t>
  </si>
  <si>
    <t>Contract_522</t>
  </si>
  <si>
    <t>Disneyroad 523</t>
  </si>
  <si>
    <t>0123/ 567 3744</t>
  </si>
  <si>
    <t>Contract_523</t>
  </si>
  <si>
    <t>Disneyroad 524</t>
  </si>
  <si>
    <t>0123/ 567 3745</t>
  </si>
  <si>
    <t>Contract_524</t>
  </si>
  <si>
    <t>Disneyroad 525</t>
  </si>
  <si>
    <t>0123/ 567 3746</t>
  </si>
  <si>
    <t>Contract_525</t>
  </si>
  <si>
    <t>Disneyroad 526</t>
  </si>
  <si>
    <t>0123/ 567 3747</t>
  </si>
  <si>
    <t>Contract_526</t>
  </si>
  <si>
    <t>Disneyroad 527</t>
  </si>
  <si>
    <t>0123/ 567 3748</t>
  </si>
  <si>
    <t>Contract_527</t>
  </si>
  <si>
    <t>Disneyroad 528</t>
  </si>
  <si>
    <t>0123/ 567 3749</t>
  </si>
  <si>
    <t>Contract_528</t>
  </si>
  <si>
    <t>Disneyroad 529</t>
  </si>
  <si>
    <t>0123/ 567 3750</t>
  </si>
  <si>
    <t>Contract_529</t>
  </si>
  <si>
    <t>Disneyroad 530</t>
  </si>
  <si>
    <t>0123/ 567 3751</t>
  </si>
  <si>
    <t>Contract_530</t>
  </si>
  <si>
    <t>Disneyroad 531</t>
  </si>
  <si>
    <t>0123/ 567 3752</t>
  </si>
  <si>
    <t>Contract_531</t>
  </si>
  <si>
    <t>Disneyroad 532</t>
  </si>
  <si>
    <t>0123/ 567 3753</t>
  </si>
  <si>
    <t>Contract_532</t>
  </si>
  <si>
    <t>Disneyroad 533</t>
  </si>
  <si>
    <t>0123/ 567 3754</t>
  </si>
  <si>
    <t>Contract_533</t>
  </si>
  <si>
    <t>Disneyroad 534</t>
  </si>
  <si>
    <t>0123/ 567 3755</t>
  </si>
  <si>
    <t>Contract_534</t>
  </si>
  <si>
    <t>Disneyroad 535</t>
  </si>
  <si>
    <t>0123/ 567 3756</t>
  </si>
  <si>
    <t>Contract_535</t>
  </si>
  <si>
    <t>Disneyroad 536</t>
  </si>
  <si>
    <t>0123/ 567 3757</t>
  </si>
  <si>
    <t>Contract_536</t>
  </si>
  <si>
    <t>Disneyroad 537</t>
  </si>
  <si>
    <t>0123/ 567 3758</t>
  </si>
  <si>
    <t>Contract_537</t>
  </si>
  <si>
    <t>Disneyroad 538</t>
  </si>
  <si>
    <t>0123/ 567 3759</t>
  </si>
  <si>
    <t>Contract_538</t>
  </si>
  <si>
    <t>Disneyroad 539</t>
  </si>
  <si>
    <t>0123/ 567 3760</t>
  </si>
  <si>
    <t>Contract_539</t>
  </si>
  <si>
    <t>Disneyroad 540</t>
  </si>
  <si>
    <t>0123/ 567 3761</t>
  </si>
  <si>
    <t>Contract_540</t>
  </si>
  <si>
    <t>Disneyroad 541</t>
  </si>
  <si>
    <t>0123/ 567 3762</t>
  </si>
  <si>
    <t>Contract_541</t>
  </si>
  <si>
    <t>Disneyroad 542</t>
  </si>
  <si>
    <t>0123/ 567 3763</t>
  </si>
  <si>
    <t>Contract_542</t>
  </si>
  <si>
    <t>Disneyroad 543</t>
  </si>
  <si>
    <t>0123/ 567 3764</t>
  </si>
  <si>
    <t>Contract_543</t>
  </si>
  <si>
    <t>Disneyroad 544</t>
  </si>
  <si>
    <t>0123/ 567 3765</t>
  </si>
  <si>
    <t>Contract_544</t>
  </si>
  <si>
    <t>Disneyroad 545</t>
  </si>
  <si>
    <t>0123/ 567 3766</t>
  </si>
  <si>
    <t>Contract_545</t>
  </si>
  <si>
    <t>Disneyroad 546</t>
  </si>
  <si>
    <t>0123/ 567 3767</t>
  </si>
  <si>
    <t>Contract_546</t>
  </si>
  <si>
    <t>Disneyroad 547</t>
  </si>
  <si>
    <t>0123/ 567 3768</t>
  </si>
  <si>
    <t>Contract_547</t>
  </si>
  <si>
    <t>Disneyroad 548</t>
  </si>
  <si>
    <t>0123/ 567 3769</t>
  </si>
  <si>
    <t>Contract_548</t>
  </si>
  <si>
    <t>Disneyroad 549</t>
  </si>
  <si>
    <t>0123/ 567 3770</t>
  </si>
  <si>
    <t>Contract_549</t>
  </si>
  <si>
    <t>Disneyroad 550</t>
  </si>
  <si>
    <t>0123/ 567 3771</t>
  </si>
  <si>
    <t>Contract_550</t>
  </si>
  <si>
    <t>Disneyroad 551</t>
  </si>
  <si>
    <t>0123/ 567 3772</t>
  </si>
  <si>
    <t>Contract_551</t>
  </si>
  <si>
    <t>Disneyroad 552</t>
  </si>
  <si>
    <t>0123/ 567 3773</t>
  </si>
  <si>
    <t>Contract_552</t>
  </si>
  <si>
    <t>Disneyroad 553</t>
  </si>
  <si>
    <t>0123/ 567 3774</t>
  </si>
  <si>
    <t>Contract_553</t>
  </si>
  <si>
    <t>Disneyroad 554</t>
  </si>
  <si>
    <t>0123/ 567 3775</t>
  </si>
  <si>
    <t>Contract_554</t>
  </si>
  <si>
    <t>Disneyroad 555</t>
  </si>
  <si>
    <t>0123/ 567 3776</t>
  </si>
  <si>
    <t>Contract_555</t>
  </si>
  <si>
    <t>Disneyroad 556</t>
  </si>
  <si>
    <t>0123/ 567 3777</t>
  </si>
  <si>
    <t>Contract_556</t>
  </si>
  <si>
    <t>Disneyroad 557</t>
  </si>
  <si>
    <t>0123/ 567 3778</t>
  </si>
  <si>
    <t>Contract_557</t>
  </si>
  <si>
    <t>Disneyroad 558</t>
  </si>
  <si>
    <t>0123/ 567 3779</t>
  </si>
  <si>
    <t>Contract_558</t>
  </si>
  <si>
    <t>Disneyroad 559</t>
  </si>
  <si>
    <t>0123/ 567 3780</t>
  </si>
  <si>
    <t>Contract_559</t>
  </si>
  <si>
    <t>Disneyroad 560</t>
  </si>
  <si>
    <t>0123/ 567 3781</t>
  </si>
  <si>
    <t>Contract_560</t>
  </si>
  <si>
    <t>Disneyroad 561</t>
  </si>
  <si>
    <t>0123/ 567 3782</t>
  </si>
  <si>
    <t>Contract_561</t>
  </si>
  <si>
    <t>Disneyroad 562</t>
  </si>
  <si>
    <t>0123/ 567 3783</t>
  </si>
  <si>
    <t>Contract_562</t>
  </si>
  <si>
    <t>Disneyroad 563</t>
  </si>
  <si>
    <t>0123/ 567 3784</t>
  </si>
  <si>
    <t>Contract_563</t>
  </si>
  <si>
    <t>Disneyroad 564</t>
  </si>
  <si>
    <t>0123/ 567 3785</t>
  </si>
  <si>
    <t>Contract_564</t>
  </si>
  <si>
    <t>Disneyroad 565</t>
  </si>
  <si>
    <t>0123/ 567 3786</t>
  </si>
  <si>
    <t>Contract_565</t>
  </si>
  <si>
    <t>Disneyroad 566</t>
  </si>
  <si>
    <t>0123/ 567 3787</t>
  </si>
  <si>
    <t>Contract_566</t>
  </si>
  <si>
    <t>Disneyroad 567</t>
  </si>
  <si>
    <t>0123/ 567 3788</t>
  </si>
  <si>
    <t>Contract_567</t>
  </si>
  <si>
    <t>Disneyroad 568</t>
  </si>
  <si>
    <t>0123/ 567 3789</t>
  </si>
  <si>
    <t>Contract_568</t>
  </si>
  <si>
    <t>Disneyroad 569</t>
  </si>
  <si>
    <t>0123/ 567 3790</t>
  </si>
  <si>
    <t>Contract_569</t>
  </si>
  <si>
    <t>Disneyroad 570</t>
  </si>
  <si>
    <t>0123/ 567 3791</t>
  </si>
  <si>
    <t>Contract_570</t>
  </si>
  <si>
    <t>Disneyroad 571</t>
  </si>
  <si>
    <t>0123/ 567 3792</t>
  </si>
  <si>
    <t>Contract_571</t>
  </si>
  <si>
    <t>Disneyroad 572</t>
  </si>
  <si>
    <t>0123/ 567 3793</t>
  </si>
  <si>
    <t>Contract_572</t>
  </si>
  <si>
    <t>Disneyroad 573</t>
  </si>
  <si>
    <t>0123/ 567 3794</t>
  </si>
  <si>
    <t>Contract_573</t>
  </si>
  <si>
    <t>Disneyroad 574</t>
  </si>
  <si>
    <t>0123/ 567 3795</t>
  </si>
  <si>
    <t>Contract_574</t>
  </si>
  <si>
    <t>Disneyroad 575</t>
  </si>
  <si>
    <t>0123/ 567 3796</t>
  </si>
  <si>
    <t>Contract_575</t>
  </si>
  <si>
    <t>Disneyroad 576</t>
  </si>
  <si>
    <t>0123/ 567 3797</t>
  </si>
  <si>
    <t>Contract_576</t>
  </si>
  <si>
    <t>Disneyroad 577</t>
  </si>
  <si>
    <t>0123/ 567 3798</t>
  </si>
  <si>
    <t>Contract_577</t>
  </si>
  <si>
    <t>Disneyroad 578</t>
  </si>
  <si>
    <t>0123/ 567 3799</t>
  </si>
  <si>
    <t>Contract_578</t>
  </si>
  <si>
    <t>Disneyroad 579</t>
  </si>
  <si>
    <t>0123/ 567 3800</t>
  </si>
  <si>
    <t>Contract_579</t>
  </si>
  <si>
    <t>Disneyroad 580</t>
  </si>
  <si>
    <t>0123/ 567 3801</t>
  </si>
  <si>
    <t>Contract_580</t>
  </si>
  <si>
    <t>Disneyroad 581</t>
  </si>
  <si>
    <t>0123/ 567 3802</t>
  </si>
  <si>
    <t>Contract_581</t>
  </si>
  <si>
    <t>Disneyroad 582</t>
  </si>
  <si>
    <t>0123/ 567 3803</t>
  </si>
  <si>
    <t>Contract_582</t>
  </si>
  <si>
    <t>Disneyroad 583</t>
  </si>
  <si>
    <t>0123/ 567 3804</t>
  </si>
  <si>
    <t>Contract_583</t>
  </si>
  <si>
    <t>Disneyroad 584</t>
  </si>
  <si>
    <t>0123/ 567 3805</t>
  </si>
  <si>
    <t>Contract_584</t>
  </si>
  <si>
    <t>Disneyroad 585</t>
  </si>
  <si>
    <t>0123/ 567 3806</t>
  </si>
  <si>
    <t>Contract_585</t>
  </si>
  <si>
    <t>Disneyroad 586</t>
  </si>
  <si>
    <t>0123/ 567 3807</t>
  </si>
  <si>
    <t>Contract_586</t>
  </si>
  <si>
    <t>Disneyroad 587</t>
  </si>
  <si>
    <t>0123/ 567 3808</t>
  </si>
  <si>
    <t>Contract_587</t>
  </si>
  <si>
    <t>Disneyroad 588</t>
  </si>
  <si>
    <t>0123/ 567 3809</t>
  </si>
  <si>
    <t>Contract_588</t>
  </si>
  <si>
    <t>Disneyroad 589</t>
  </si>
  <si>
    <t>0123/ 567 3810</t>
  </si>
  <si>
    <t>Contract_589</t>
  </si>
  <si>
    <t>Disneyroad 590</t>
  </si>
  <si>
    <t>0123/ 567 3811</t>
  </si>
  <si>
    <t>Contract_590</t>
  </si>
  <si>
    <t>Disneyroad 591</t>
  </si>
  <si>
    <t>0123/ 567 3812</t>
  </si>
  <si>
    <t>Contract_591</t>
  </si>
  <si>
    <t>Disneyroad 592</t>
  </si>
  <si>
    <t>0123/ 567 3813</t>
  </si>
  <si>
    <t>Contract_592</t>
  </si>
  <si>
    <t>Disneyroad 593</t>
  </si>
  <si>
    <t>0123/ 567 3814</t>
  </si>
  <si>
    <t>Contract_593</t>
  </si>
  <si>
    <t>Disneyroad 594</t>
  </si>
  <si>
    <t>0123/ 567 3815</t>
  </si>
  <si>
    <t>Contract_594</t>
  </si>
  <si>
    <t>Disneyroad 595</t>
  </si>
  <si>
    <t>0123/ 567 3816</t>
  </si>
  <si>
    <t>Contract_595</t>
  </si>
  <si>
    <t>Disneyroad 596</t>
  </si>
  <si>
    <t>0123/ 567 3817</t>
  </si>
  <si>
    <t>Contract_596</t>
  </si>
  <si>
    <t>Disneyroad 597</t>
  </si>
  <si>
    <t>0123/ 567 3818</t>
  </si>
  <si>
    <t>Contract_597</t>
  </si>
  <si>
    <t>Disneyroad 598</t>
  </si>
  <si>
    <t>0123/ 567 3819</t>
  </si>
  <si>
    <t>Contract_598</t>
  </si>
  <si>
    <t>Disneyroad 599</t>
  </si>
  <si>
    <t>0123/ 567 3820</t>
  </si>
  <si>
    <t>Contract_599</t>
  </si>
  <si>
    <t>Disneyroad 600</t>
  </si>
  <si>
    <t>0123/ 567 3821</t>
  </si>
  <si>
    <t>Contract_600</t>
  </si>
  <si>
    <t>Disneyroad 601</t>
  </si>
  <si>
    <t>0123/ 567 3822</t>
  </si>
  <si>
    <t>Contract_601</t>
  </si>
  <si>
    <t>Disneyroad 602</t>
  </si>
  <si>
    <t>0123/ 567 3823</t>
  </si>
  <si>
    <t>Contract_602</t>
  </si>
  <si>
    <t>Disneyroad 603</t>
  </si>
  <si>
    <t>0123/ 567 3824</t>
  </si>
  <si>
    <t>Contract_603</t>
  </si>
  <si>
    <t>Disneyroad 604</t>
  </si>
  <si>
    <t>0123/ 567 3825</t>
  </si>
  <si>
    <t>Contract_604</t>
  </si>
  <si>
    <t>Disneyroad 605</t>
  </si>
  <si>
    <t>0123/ 567 3826</t>
  </si>
  <si>
    <t>Contract_605</t>
  </si>
  <si>
    <t>Disneyroad 606</t>
  </si>
  <si>
    <t>0123/ 567 3827</t>
  </si>
  <si>
    <t>Contract_606</t>
  </si>
  <si>
    <t>Disneyroad 607</t>
  </si>
  <si>
    <t>0123/ 567 3828</t>
  </si>
  <si>
    <t>Contract_607</t>
  </si>
  <si>
    <t>Disneyroad 608</t>
  </si>
  <si>
    <t>0123/ 567 3829</t>
  </si>
  <si>
    <t>Contract_608</t>
  </si>
  <si>
    <t>Disneyroad 609</t>
  </si>
  <si>
    <t>0123/ 567 3830</t>
  </si>
  <si>
    <t>Contract_609</t>
  </si>
  <si>
    <t>Disneyroad 610</t>
  </si>
  <si>
    <t>0123/ 567 3831</t>
  </si>
  <si>
    <t>Contract_610</t>
  </si>
  <si>
    <t>Disneyroad 611</t>
  </si>
  <si>
    <t>0123/ 567 3832</t>
  </si>
  <si>
    <t>Contract_611</t>
  </si>
  <si>
    <t>Disneyroad 612</t>
  </si>
  <si>
    <t>0123/ 567 3833</t>
  </si>
  <si>
    <t>Contract_612</t>
  </si>
  <si>
    <t>Disneyroad 613</t>
  </si>
  <si>
    <t>0123/ 567 3834</t>
  </si>
  <si>
    <t>Contract_613</t>
  </si>
  <si>
    <t>Disneyroad 614</t>
  </si>
  <si>
    <t>0123/ 567 3835</t>
  </si>
  <si>
    <t>Contract_614</t>
  </si>
  <si>
    <t>Disneyroad 615</t>
  </si>
  <si>
    <t>0123/ 567 3836</t>
  </si>
  <si>
    <t>Contract_615</t>
  </si>
  <si>
    <t>Disneyroad 616</t>
  </si>
  <si>
    <t>0123/ 567 3837</t>
  </si>
  <si>
    <t>Contract_616</t>
  </si>
  <si>
    <t>Disneyroad 617</t>
  </si>
  <si>
    <t>0123/ 567 3838</t>
  </si>
  <si>
    <t>Contract_617</t>
  </si>
  <si>
    <t>Disneyroad 618</t>
  </si>
  <si>
    <t>0123/ 567 3839</t>
  </si>
  <si>
    <t>Contract_618</t>
  </si>
  <si>
    <t>Disneyroad 619</t>
  </si>
  <si>
    <t>0123/ 567 3840</t>
  </si>
  <si>
    <t>Contract_619</t>
  </si>
  <si>
    <t>Disneyroad 620</t>
  </si>
  <si>
    <t>0123/ 567 3841</t>
  </si>
  <si>
    <t>Contract_620</t>
  </si>
  <si>
    <t>Disneyroad 621</t>
  </si>
  <si>
    <t>0123/ 567 3842</t>
  </si>
  <si>
    <t>Contract_621</t>
  </si>
  <si>
    <t>Disneyroad 622</t>
  </si>
  <si>
    <t>0123/ 567 3843</t>
  </si>
  <si>
    <t>Contract_622</t>
  </si>
  <si>
    <t>Disneyroad 623</t>
  </si>
  <si>
    <t>0123/ 567 3844</t>
  </si>
  <si>
    <t>Contract_623</t>
  </si>
  <si>
    <t>Disneyroad 624</t>
  </si>
  <si>
    <t>0123/ 567 3845</t>
  </si>
  <si>
    <t>Contract_624</t>
  </si>
  <si>
    <t>Disneyroad 625</t>
  </si>
  <si>
    <t>0123/ 567 3846</t>
  </si>
  <si>
    <t>Contract_625</t>
  </si>
  <si>
    <t>Disneyroad 626</t>
  </si>
  <si>
    <t>0123/ 567 3847</t>
  </si>
  <si>
    <t>Contract_626</t>
  </si>
  <si>
    <t>Disneyroad 627</t>
  </si>
  <si>
    <t>0123/ 567 3848</t>
  </si>
  <si>
    <t>Contract_627</t>
  </si>
  <si>
    <t>Disneyroad 628</t>
  </si>
  <si>
    <t>0123/ 567 3849</t>
  </si>
  <si>
    <t>Contract_628</t>
  </si>
  <si>
    <t>Disneyroad 629</t>
  </si>
  <si>
    <t>0123/ 567 3850</t>
  </si>
  <si>
    <t>Contract_629</t>
  </si>
  <si>
    <t>Disneyroad 630</t>
  </si>
  <si>
    <t>0123/ 567 3851</t>
  </si>
  <si>
    <t>Contract_630</t>
  </si>
  <si>
    <t>Disneyroad 631</t>
  </si>
  <si>
    <t>0123/ 567 3852</t>
  </si>
  <si>
    <t>Contract_631</t>
  </si>
  <si>
    <t>Disneyroad 632</t>
  </si>
  <si>
    <t>0123/ 567 3853</t>
  </si>
  <si>
    <t>Contract_632</t>
  </si>
  <si>
    <t>Disneyroad 633</t>
  </si>
  <si>
    <t>0123/ 567 3854</t>
  </si>
  <si>
    <t>Contract_633</t>
  </si>
  <si>
    <t>Disneyroad 634</t>
  </si>
  <si>
    <t>0123/ 567 3855</t>
  </si>
  <si>
    <t>Contract_634</t>
  </si>
  <si>
    <t>Disneyroad 635</t>
  </si>
  <si>
    <t>0123/ 567 3856</t>
  </si>
  <si>
    <t>Contract_635</t>
  </si>
  <si>
    <t>Disneyroad 636</t>
  </si>
  <si>
    <t>0123/ 567 3857</t>
  </si>
  <si>
    <t>Contract_636</t>
  </si>
  <si>
    <t>Disneyroad 637</t>
  </si>
  <si>
    <t>0123/ 567 3858</t>
  </si>
  <si>
    <t>Contract_637</t>
  </si>
  <si>
    <t>Disneyroad 638</t>
  </si>
  <si>
    <t>0123/ 567 3859</t>
  </si>
  <si>
    <t>Contract_638</t>
  </si>
  <si>
    <t>Disneyroad 639</t>
  </si>
  <si>
    <t>0123/ 567 3860</t>
  </si>
  <si>
    <t>Contract_639</t>
  </si>
  <si>
    <t>Disneyroad 640</t>
  </si>
  <si>
    <t>0123/ 567 3861</t>
  </si>
  <si>
    <t>Contract_640</t>
  </si>
  <si>
    <t>Disneyroad 641</t>
  </si>
  <si>
    <t>0123/ 567 3862</t>
  </si>
  <si>
    <t>Contract_641</t>
  </si>
  <si>
    <t>Disneyroad 642</t>
  </si>
  <si>
    <t>0123/ 567 3863</t>
  </si>
  <si>
    <t>Contract_642</t>
  </si>
  <si>
    <t>Disneyroad 643</t>
  </si>
  <si>
    <t>0123/ 567 3864</t>
  </si>
  <si>
    <t>Contract_643</t>
  </si>
  <si>
    <t>Disneyroad 644</t>
  </si>
  <si>
    <t>0123/ 567 3865</t>
  </si>
  <si>
    <t>Contract_644</t>
  </si>
  <si>
    <t>Disneyroad 645</t>
  </si>
  <si>
    <t>0123/ 567 3866</t>
  </si>
  <si>
    <t>Contract_645</t>
  </si>
  <si>
    <t>Disneyroad 646</t>
  </si>
  <si>
    <t>0123/ 567 3867</t>
  </si>
  <si>
    <t>Contract_646</t>
  </si>
  <si>
    <t>Disneyroad 647</t>
  </si>
  <si>
    <t>0123/ 567 3868</t>
  </si>
  <si>
    <t>Contract_647</t>
  </si>
  <si>
    <t>Disneyroad 648</t>
  </si>
  <si>
    <t>0123/ 567 3869</t>
  </si>
  <si>
    <t>Contract_648</t>
  </si>
  <si>
    <t>Disneyroad 649</t>
  </si>
  <si>
    <t>0123/ 567 3870</t>
  </si>
  <si>
    <t>Contract_649</t>
  </si>
  <si>
    <t>Disneyroad 650</t>
  </si>
  <si>
    <t>0123/ 567 3871</t>
  </si>
  <si>
    <t>Contract_650</t>
  </si>
  <si>
    <t>Disneyroad 651</t>
  </si>
  <si>
    <t>0123/ 567 3872</t>
  </si>
  <si>
    <t>Contract_651</t>
  </si>
  <si>
    <t>Disneyroad 652</t>
  </si>
  <si>
    <t>0123/ 567 3873</t>
  </si>
  <si>
    <t>Contract_652</t>
  </si>
  <si>
    <t>Disneyroad 653</t>
  </si>
  <si>
    <t>0123/ 567 3874</t>
  </si>
  <si>
    <t>Contract_653</t>
  </si>
  <si>
    <t>Disneyroad 654</t>
  </si>
  <si>
    <t>0123/ 567 3875</t>
  </si>
  <si>
    <t>Contract_654</t>
  </si>
  <si>
    <t>Disneyroad 655</t>
  </si>
  <si>
    <t>0123/ 567 3876</t>
  </si>
  <si>
    <t>Contract_655</t>
  </si>
  <si>
    <t>Disneyroad 656</t>
  </si>
  <si>
    <t>0123/ 567 3877</t>
  </si>
  <si>
    <t>Contract_656</t>
  </si>
  <si>
    <t>Disneyroad 657</t>
  </si>
  <si>
    <t>0123/ 567 3878</t>
  </si>
  <si>
    <t>Contract_657</t>
  </si>
  <si>
    <t>Disneyroad 658</t>
  </si>
  <si>
    <t>0123/ 567 3879</t>
  </si>
  <si>
    <t>Contract_658</t>
  </si>
  <si>
    <t>Disneyroad 659</t>
  </si>
  <si>
    <t>0123/ 567 3880</t>
  </si>
  <si>
    <t>Contract_659</t>
  </si>
  <si>
    <t>Disneyroad 660</t>
  </si>
  <si>
    <t>0123/ 567 3881</t>
  </si>
  <si>
    <t>Contract_660</t>
  </si>
  <si>
    <t>Disneyroad 661</t>
  </si>
  <si>
    <t>0123/ 567 3882</t>
  </si>
  <si>
    <t>Contract_661</t>
  </si>
  <si>
    <t>Disneyroad 662</t>
  </si>
  <si>
    <t>0123/ 567 3883</t>
  </si>
  <si>
    <t>Contract_662</t>
  </si>
  <si>
    <t>Disneyroad 663</t>
  </si>
  <si>
    <t>0123/ 567 3884</t>
  </si>
  <si>
    <t>Contract_663</t>
  </si>
  <si>
    <t>Disneyroad 664</t>
  </si>
  <si>
    <t>0123/ 567 3885</t>
  </si>
  <si>
    <t>Contract_664</t>
  </si>
  <si>
    <t>Disneyroad 665</t>
  </si>
  <si>
    <t>0123/ 567 3886</t>
  </si>
  <si>
    <t>Contract_665</t>
  </si>
  <si>
    <t>Disneyroad 666</t>
  </si>
  <si>
    <t>0123/ 567 3887</t>
  </si>
  <si>
    <t>Contract_666</t>
  </si>
  <si>
    <t>Disneyroad 667</t>
  </si>
  <si>
    <t>0123/ 567 3888</t>
  </si>
  <si>
    <t>Contract_667</t>
  </si>
  <si>
    <t>Disneyroad 668</t>
  </si>
  <si>
    <t>0123/ 567 3889</t>
  </si>
  <si>
    <t>Contract_668</t>
  </si>
  <si>
    <t>Disneyroad 669</t>
  </si>
  <si>
    <t>0123/ 567 3890</t>
  </si>
  <si>
    <t>Contract_669</t>
  </si>
  <si>
    <t>Disneyroad 670</t>
  </si>
  <si>
    <t>0123/ 567 3891</t>
  </si>
  <si>
    <t>Contract_670</t>
  </si>
  <si>
    <t>Disneyroad 671</t>
  </si>
  <si>
    <t>0123/ 567 3892</t>
  </si>
  <si>
    <t>Contract_671</t>
  </si>
  <si>
    <t>Disneyroad 672</t>
  </si>
  <si>
    <t>0123/ 567 3893</t>
  </si>
  <si>
    <t>Contract_672</t>
  </si>
  <si>
    <t>Disneyroad 673</t>
  </si>
  <si>
    <t>0123/ 567 3894</t>
  </si>
  <si>
    <t>Contract_673</t>
  </si>
  <si>
    <t>Disneyroad 674</t>
  </si>
  <si>
    <t>0123/ 567 3895</t>
  </si>
  <si>
    <t>Contract_674</t>
  </si>
  <si>
    <t>Disneyroad 675</t>
  </si>
  <si>
    <t>0123/ 567 3896</t>
  </si>
  <si>
    <t>Contract_675</t>
  </si>
  <si>
    <t>Disneyroad 676</t>
  </si>
  <si>
    <t>0123/ 567 3897</t>
  </si>
  <si>
    <t>Contract_676</t>
  </si>
  <si>
    <t>Disneyroad 677</t>
  </si>
  <si>
    <t>0123/ 567 3898</t>
  </si>
  <si>
    <t>Contract_677</t>
  </si>
  <si>
    <t>Disneyroad 678</t>
  </si>
  <si>
    <t>0123/ 567 3899</t>
  </si>
  <si>
    <t>Contract_678</t>
  </si>
  <si>
    <t>Disneyroad 679</t>
  </si>
  <si>
    <t>0123/ 567 3900</t>
  </si>
  <si>
    <t>Contract_679</t>
  </si>
  <si>
    <t>Disneyroad 680</t>
  </si>
  <si>
    <t>0123/ 567 3901</t>
  </si>
  <si>
    <t>Contract_680</t>
  </si>
  <si>
    <t>Disneyroad 681</t>
  </si>
  <si>
    <t>0123/ 567 3902</t>
  </si>
  <si>
    <t>Contract_681</t>
  </si>
  <si>
    <t>Disneyroad 682</t>
  </si>
  <si>
    <t>0123/ 567 3903</t>
  </si>
  <si>
    <t>Contract_682</t>
  </si>
  <si>
    <t>Disneyroad 683</t>
  </si>
  <si>
    <t>0123/ 567 3904</t>
  </si>
  <si>
    <t>Contract_683</t>
  </si>
  <si>
    <t>Disneyroad 684</t>
  </si>
  <si>
    <t>0123/ 567 3905</t>
  </si>
  <si>
    <t>Contract_684</t>
  </si>
  <si>
    <t>Disneyroad 685</t>
  </si>
  <si>
    <t>0123/ 567 3906</t>
  </si>
  <si>
    <t>Contract_685</t>
  </si>
  <si>
    <t>Disneyroad 686</t>
  </si>
  <si>
    <t>0123/ 567 3907</t>
  </si>
  <si>
    <t>Contract_686</t>
  </si>
  <si>
    <t>Disneyroad 687</t>
  </si>
  <si>
    <t>0123/ 567 3908</t>
  </si>
  <si>
    <t>Contract_687</t>
  </si>
  <si>
    <t>Disneyroad 688</t>
  </si>
  <si>
    <t>0123/ 567 3909</t>
  </si>
  <si>
    <t>Contract_688</t>
  </si>
  <si>
    <t>Disneyroad 689</t>
  </si>
  <si>
    <t>0123/ 567 3910</t>
  </si>
  <si>
    <t>Contract_689</t>
  </si>
  <si>
    <t>Disneyroad 690</t>
  </si>
  <si>
    <t>0123/ 567 3911</t>
  </si>
  <si>
    <t>Contract_690</t>
  </si>
  <si>
    <t>Disneyroad 691</t>
  </si>
  <si>
    <t>0123/ 567 3912</t>
  </si>
  <si>
    <t>Contract_691</t>
  </si>
  <si>
    <t>Disneyroad 692</t>
  </si>
  <si>
    <t>0123/ 567 3913</t>
  </si>
  <si>
    <t>Contract_692</t>
  </si>
  <si>
    <t>Disneyroad 693</t>
  </si>
  <si>
    <t>0123/ 567 3914</t>
  </si>
  <si>
    <t>Contract_693</t>
  </si>
  <si>
    <t>Disneyroad 694</t>
  </si>
  <si>
    <t>0123/ 567 3915</t>
  </si>
  <si>
    <t>Contract_694</t>
  </si>
  <si>
    <t>Disneyroad 695</t>
  </si>
  <si>
    <t>0123/ 567 3916</t>
  </si>
  <si>
    <t>Contract_695</t>
  </si>
  <si>
    <t>Disneyroad 696</t>
  </si>
  <si>
    <t>0123/ 567 3917</t>
  </si>
  <si>
    <t>Contract_696</t>
  </si>
  <si>
    <t>Disneyroad 697</t>
  </si>
  <si>
    <t>0123/ 567 3918</t>
  </si>
  <si>
    <t>Contract_697</t>
  </si>
  <si>
    <t>Disneyroad 698</t>
  </si>
  <si>
    <t>0123/ 567 3919</t>
  </si>
  <si>
    <t>Contract_698</t>
  </si>
  <si>
    <t>Disneyroad 699</t>
  </si>
  <si>
    <t>0123/ 567 3920</t>
  </si>
  <si>
    <t>Contract_699</t>
  </si>
  <si>
    <t>Disneyroad 700</t>
  </si>
  <si>
    <t>0123/ 567 3921</t>
  </si>
  <si>
    <t>Contract_700</t>
  </si>
  <si>
    <t>Disneyroad 701</t>
  </si>
  <si>
    <t>0123/ 567 3922</t>
  </si>
  <si>
    <t>Contract_701</t>
  </si>
  <si>
    <t>Disneyroad 702</t>
  </si>
  <si>
    <t>0123/ 567 3923</t>
  </si>
  <si>
    <t>Contract_702</t>
  </si>
  <si>
    <t>Disneyroad 703</t>
  </si>
  <si>
    <t>0123/ 567 3924</t>
  </si>
  <si>
    <t>Contract_703</t>
  </si>
  <si>
    <t>Disneyroad 704</t>
  </si>
  <si>
    <t>0123/ 567 3925</t>
  </si>
  <si>
    <t>Contract_704</t>
  </si>
  <si>
    <t>Disneyroad 705</t>
  </si>
  <si>
    <t>0123/ 567 3926</t>
  </si>
  <si>
    <t>Contract_705</t>
  </si>
  <si>
    <t>Disneyroad 706</t>
  </si>
  <si>
    <t>0123/ 567 3927</t>
  </si>
  <si>
    <t>Contract_706</t>
  </si>
  <si>
    <t>Disneyroad 707</t>
  </si>
  <si>
    <t>0123/ 567 3928</t>
  </si>
  <si>
    <t>Contract_707</t>
  </si>
  <si>
    <t>Disneyroad 708</t>
  </si>
  <si>
    <t>0123/ 567 3929</t>
  </si>
  <si>
    <t>Contract_708</t>
  </si>
  <si>
    <t>Disneyroad 709</t>
  </si>
  <si>
    <t>0123/ 567 3930</t>
  </si>
  <si>
    <t>Contract_709</t>
  </si>
  <si>
    <t>Disneyroad 710</t>
  </si>
  <si>
    <t>0123/ 567 3931</t>
  </si>
  <si>
    <t>Contract_710</t>
  </si>
  <si>
    <t>Disneyroad 711</t>
  </si>
  <si>
    <t>0123/ 567 3932</t>
  </si>
  <si>
    <t>Contract_711</t>
  </si>
  <si>
    <t>Disneyroad 712</t>
  </si>
  <si>
    <t>0123/ 567 3933</t>
  </si>
  <si>
    <t>Contract_712</t>
  </si>
  <si>
    <t>Disneyroad 713</t>
  </si>
  <si>
    <t>0123/ 567 3934</t>
  </si>
  <si>
    <t>Contract_713</t>
  </si>
  <si>
    <t>Disneyroad 714</t>
  </si>
  <si>
    <t>0123/ 567 3935</t>
  </si>
  <si>
    <t>Contract_714</t>
  </si>
  <si>
    <t>Disneyroad 715</t>
  </si>
  <si>
    <t>0123/ 567 3936</t>
  </si>
  <si>
    <t>Contract_715</t>
  </si>
  <si>
    <t>Disneyroad 716</t>
  </si>
  <si>
    <t>0123/ 567 3937</t>
  </si>
  <si>
    <t>Contract_716</t>
  </si>
  <si>
    <t>Disneyroad 717</t>
  </si>
  <si>
    <t>0123/ 567 3938</t>
  </si>
  <si>
    <t>Contract_717</t>
  </si>
  <si>
    <t>Disneyroad 718</t>
  </si>
  <si>
    <t>0123/ 567 3939</t>
  </si>
  <si>
    <t>Contract_718</t>
  </si>
  <si>
    <t>Disneyroad 719</t>
  </si>
  <si>
    <t>0123/ 567 3940</t>
  </si>
  <si>
    <t>Contract_719</t>
  </si>
  <si>
    <t>Disneyroad 720</t>
  </si>
  <si>
    <t>0123/ 567 3941</t>
  </si>
  <si>
    <t>Contract_720</t>
  </si>
  <si>
    <t>Disneyroad 721</t>
  </si>
  <si>
    <t>0123/ 567 3942</t>
  </si>
  <si>
    <t>Contract_721</t>
  </si>
  <si>
    <t>Disneyroad 722</t>
  </si>
  <si>
    <t>0123/ 567 3943</t>
  </si>
  <si>
    <t>Contract_722</t>
  </si>
  <si>
    <t>Disneyroad 723</t>
  </si>
  <si>
    <t>0123/ 567 3944</t>
  </si>
  <si>
    <t>Contract_723</t>
  </si>
  <si>
    <t>Disneyroad 724</t>
  </si>
  <si>
    <t>0123/ 567 3945</t>
  </si>
  <si>
    <t>Contract_724</t>
  </si>
  <si>
    <t>Disneyroad 725</t>
  </si>
  <si>
    <t>0123/ 567 3946</t>
  </si>
  <si>
    <t>Contract_725</t>
  </si>
  <si>
    <t>Disneyroad 726</t>
  </si>
  <si>
    <t>0123/ 567 3947</t>
  </si>
  <si>
    <t>Contract_726</t>
  </si>
  <si>
    <t>Disneyroad 727</t>
  </si>
  <si>
    <t>0123/ 567 3948</t>
  </si>
  <si>
    <t>Contract_727</t>
  </si>
  <si>
    <t>Disneyroad 728</t>
  </si>
  <si>
    <t>0123/ 567 3949</t>
  </si>
  <si>
    <t>Contract_728</t>
  </si>
  <si>
    <t>Disneyroad 729</t>
  </si>
  <si>
    <t>0123/ 567 3950</t>
  </si>
  <si>
    <t>Contract_729</t>
  </si>
  <si>
    <t>Disneyroad 730</t>
  </si>
  <si>
    <t>0123/ 567 3951</t>
  </si>
  <si>
    <t>Contract_730</t>
  </si>
  <si>
    <t>Disneyroad 731</t>
  </si>
  <si>
    <t>0123/ 567 3952</t>
  </si>
  <si>
    <t>Contract_731</t>
  </si>
  <si>
    <t>Disneyroad 732</t>
  </si>
  <si>
    <t>0123/ 567 3953</t>
  </si>
  <si>
    <t>Contract_732</t>
  </si>
  <si>
    <t>Disneyroad 733</t>
  </si>
  <si>
    <t>0123/ 567 3954</t>
  </si>
  <si>
    <t>Contract_733</t>
  </si>
  <si>
    <t>Disneyroad 734</t>
  </si>
  <si>
    <t>0123/ 567 3955</t>
  </si>
  <si>
    <t>Contract_734</t>
  </si>
  <si>
    <t>Disneyroad 735</t>
  </si>
  <si>
    <t>0123/ 567 3956</t>
  </si>
  <si>
    <t>Contract_735</t>
  </si>
  <si>
    <t>Disneyroad 736</t>
  </si>
  <si>
    <t>0123/ 567 3957</t>
  </si>
  <si>
    <t>Contract_736</t>
  </si>
  <si>
    <t>Disneyroad 737</t>
  </si>
  <si>
    <t>0123/ 567 3958</t>
  </si>
  <si>
    <t>Contract_737</t>
  </si>
  <si>
    <t>Disneyroad 738</t>
  </si>
  <si>
    <t>0123/ 567 3959</t>
  </si>
  <si>
    <t>Contract_738</t>
  </si>
  <si>
    <t>Disneyroad 739</t>
  </si>
  <si>
    <t>0123/ 567 3960</t>
  </si>
  <si>
    <t>Contract_739</t>
  </si>
  <si>
    <t>Disneyroad 740</t>
  </si>
  <si>
    <t>0123/ 567 3961</t>
  </si>
  <si>
    <t>Contract_740</t>
  </si>
  <si>
    <t>Disneyroad 741</t>
  </si>
  <si>
    <t>0123/ 567 3962</t>
  </si>
  <si>
    <t>Contract_741</t>
  </si>
  <si>
    <t>Disneyroad 742</t>
  </si>
  <si>
    <t>0123/ 567 3963</t>
  </si>
  <si>
    <t>Contract_742</t>
  </si>
  <si>
    <t>Disneyroad 743</t>
  </si>
  <si>
    <t>0123/ 567 3964</t>
  </si>
  <si>
    <t>Contract_743</t>
  </si>
  <si>
    <t>Disneyroad 744</t>
  </si>
  <si>
    <t>0123/ 567 3965</t>
  </si>
  <si>
    <t>Contract_744</t>
  </si>
  <si>
    <t>Disneyroad 745</t>
  </si>
  <si>
    <t>0123/ 567 3966</t>
  </si>
  <si>
    <t>Contract_745</t>
  </si>
  <si>
    <t>Disneyroad 746</t>
  </si>
  <si>
    <t>0123/ 567 3967</t>
  </si>
  <si>
    <t>Contract_746</t>
  </si>
  <si>
    <t>Disneyroad 747</t>
  </si>
  <si>
    <t>0123/ 567 3968</t>
  </si>
  <si>
    <t>Contract_747</t>
  </si>
  <si>
    <t>Disneyroad 748</t>
  </si>
  <si>
    <t>0123/ 567 3969</t>
  </si>
  <si>
    <t>Contract_748</t>
  </si>
  <si>
    <t>Disneyroad 749</t>
  </si>
  <si>
    <t>0123/ 567 3970</t>
  </si>
  <si>
    <t>Contract_749</t>
  </si>
  <si>
    <t>Disneyroad 750</t>
  </si>
  <si>
    <t>0123/ 567 3971</t>
  </si>
  <si>
    <t>Contract_750</t>
  </si>
  <si>
    <t>Disneyroad 751</t>
  </si>
  <si>
    <t>0123/ 567 3972</t>
  </si>
  <si>
    <t>Contract_751</t>
  </si>
  <si>
    <t>Disneyroad 752</t>
  </si>
  <si>
    <t>0123/ 567 3973</t>
  </si>
  <si>
    <t>Contract_752</t>
  </si>
  <si>
    <t>Disneyroad 753</t>
  </si>
  <si>
    <t>0123/ 567 3974</t>
  </si>
  <si>
    <t>Contract_753</t>
  </si>
  <si>
    <t>Disneyroad 754</t>
  </si>
  <si>
    <t>0123/ 567 3975</t>
  </si>
  <si>
    <t>Contract_754</t>
  </si>
  <si>
    <t>Disneyroad 755</t>
  </si>
  <si>
    <t>0123/ 567 3976</t>
  </si>
  <si>
    <t>Contract_755</t>
  </si>
  <si>
    <t>Disneyroad 756</t>
  </si>
  <si>
    <t>0123/ 567 3977</t>
  </si>
  <si>
    <t>Contract_756</t>
  </si>
  <si>
    <t>Disneyroad 757</t>
  </si>
  <si>
    <t>0123/ 567 3978</t>
  </si>
  <si>
    <t>Contract_757</t>
  </si>
  <si>
    <t>Disneyroad 758</t>
  </si>
  <si>
    <t>0123/ 567 3979</t>
  </si>
  <si>
    <t>Contract_758</t>
  </si>
  <si>
    <t>Disneyroad 759</t>
  </si>
  <si>
    <t>0123/ 567 3980</t>
  </si>
  <si>
    <t>Contract_759</t>
  </si>
  <si>
    <t>Disneyroad 760</t>
  </si>
  <si>
    <t>0123/ 567 3981</t>
  </si>
  <si>
    <t>Contract_760</t>
  </si>
  <si>
    <t>Disneyroad 761</t>
  </si>
  <si>
    <t>0123/ 567 3982</t>
  </si>
  <si>
    <t>Contract_761</t>
  </si>
  <si>
    <t>Disneyroad 762</t>
  </si>
  <si>
    <t>0123/ 567 3983</t>
  </si>
  <si>
    <t>Contract_762</t>
  </si>
  <si>
    <t>Disneyroad 763</t>
  </si>
  <si>
    <t>0123/ 567 3984</t>
  </si>
  <si>
    <t>Contract_763</t>
  </si>
  <si>
    <t>Disneyroad 764</t>
  </si>
  <si>
    <t>0123/ 567 3985</t>
  </si>
  <si>
    <t>Contract_764</t>
  </si>
  <si>
    <t>Disneyroad 765</t>
  </si>
  <si>
    <t>0123/ 567 3986</t>
  </si>
  <si>
    <t>Contract_765</t>
  </si>
  <si>
    <t>Disneyroad 766</t>
  </si>
  <si>
    <t>0123/ 567 3987</t>
  </si>
  <si>
    <t>Contract_766</t>
  </si>
  <si>
    <t>Disneyroad 767</t>
  </si>
  <si>
    <t>0123/ 567 3988</t>
  </si>
  <si>
    <t>Contract_767</t>
  </si>
  <si>
    <t>Disneyroad 768</t>
  </si>
  <si>
    <t>0123/ 567 3989</t>
  </si>
  <si>
    <t>Contract_768</t>
  </si>
  <si>
    <t>Disneyroad 769</t>
  </si>
  <si>
    <t>0123/ 567 3990</t>
  </si>
  <si>
    <t>Contract_769</t>
  </si>
  <si>
    <t>Disneyroad 770</t>
  </si>
  <si>
    <t>0123/ 567 3991</t>
  </si>
  <si>
    <t>Contract_770</t>
  </si>
  <si>
    <t>Disneyroad 771</t>
  </si>
  <si>
    <t>0123/ 567 3992</t>
  </si>
  <si>
    <t>Contract_771</t>
  </si>
  <si>
    <t>Disneyroad 772</t>
  </si>
  <si>
    <t>0123/ 567 3993</t>
  </si>
  <si>
    <t>Contract_772</t>
  </si>
  <si>
    <t>Disneyroad 773</t>
  </si>
  <si>
    <t>0123/ 567 3994</t>
  </si>
  <si>
    <t>Contract_773</t>
  </si>
  <si>
    <t>Disneyroad 774</t>
  </si>
  <si>
    <t>0123/ 567 3995</t>
  </si>
  <si>
    <t>Contract_774</t>
  </si>
  <si>
    <t>Disneyroad 775</t>
  </si>
  <si>
    <t>0123/ 567 3996</t>
  </si>
  <si>
    <t>Contract_775</t>
  </si>
  <si>
    <t>Disneyroad 776</t>
  </si>
  <si>
    <t>0123/ 567 3997</t>
  </si>
  <si>
    <t>Contract_776</t>
  </si>
  <si>
    <t>Disneyroad 777</t>
  </si>
  <si>
    <t>0123/ 567 3998</t>
  </si>
  <si>
    <t>Contract_777</t>
  </si>
  <si>
    <t>Disneyroad 778</t>
  </si>
  <si>
    <t>0123/ 567 3999</t>
  </si>
  <si>
    <t>Contract_778</t>
  </si>
  <si>
    <t>Disneyroad 779</t>
  </si>
  <si>
    <t>0123/ 567 4000</t>
  </si>
  <si>
    <t>Contract_779</t>
  </si>
  <si>
    <t>Disneyroad 780</t>
  </si>
  <si>
    <t>0123/ 567 4001</t>
  </si>
  <si>
    <t>Contract_780</t>
  </si>
  <si>
    <t>Disneyroad 781</t>
  </si>
  <si>
    <t>0123/ 567 4002</t>
  </si>
  <si>
    <t>Contract_781</t>
  </si>
  <si>
    <t>Disneyroad 782</t>
  </si>
  <si>
    <t>0123/ 567 4003</t>
  </si>
  <si>
    <t>Contract_782</t>
  </si>
  <si>
    <t>Disneyroad 783</t>
  </si>
  <si>
    <t>0123/ 567 4004</t>
  </si>
  <si>
    <t>Contract_783</t>
  </si>
  <si>
    <t>Disneyroad 784</t>
  </si>
  <si>
    <t>0123/ 567 4005</t>
  </si>
  <si>
    <t>Contract_784</t>
  </si>
  <si>
    <t>Disneyroad 785</t>
  </si>
  <si>
    <t>0123/ 567 4006</t>
  </si>
  <si>
    <t>Contract_785</t>
  </si>
  <si>
    <t>Disneyroad 786</t>
  </si>
  <si>
    <t>0123/ 567 4007</t>
  </si>
  <si>
    <t>Contract_786</t>
  </si>
  <si>
    <t>Disneyroad 787</t>
  </si>
  <si>
    <t>0123/ 567 4008</t>
  </si>
  <si>
    <t>Contract_787</t>
  </si>
  <si>
    <t>Disneyroad 788</t>
  </si>
  <si>
    <t>0123/ 567 4009</t>
  </si>
  <si>
    <t>Contract_788</t>
  </si>
  <si>
    <t>Disneyroad 789</t>
  </si>
  <si>
    <t>0123/ 567 4010</t>
  </si>
  <si>
    <t>Contract_789</t>
  </si>
  <si>
    <t>Disneyroad 790</t>
  </si>
  <si>
    <t>0123/ 567 4011</t>
  </si>
  <si>
    <t>Contract_790</t>
  </si>
  <si>
    <t>Disneyroad 791</t>
  </si>
  <si>
    <t>0123/ 567 4012</t>
  </si>
  <si>
    <t>Contract_791</t>
  </si>
  <si>
    <t>Disneyroad 792</t>
  </si>
  <si>
    <t>0123/ 567 4013</t>
  </si>
  <si>
    <t>Contract_792</t>
  </si>
  <si>
    <t>Disneyroad 793</t>
  </si>
  <si>
    <t>0123/ 567 4014</t>
  </si>
  <si>
    <t>Contract_793</t>
  </si>
  <si>
    <t>Disneyroad 794</t>
  </si>
  <si>
    <t>0123/ 567 4015</t>
  </si>
  <si>
    <t>Contract_794</t>
  </si>
  <si>
    <t>Disneyroad 795</t>
  </si>
  <si>
    <t>0123/ 567 4016</t>
  </si>
  <si>
    <t>Contract_795</t>
  </si>
  <si>
    <t>Disneyroad 796</t>
  </si>
  <si>
    <t>0123/ 567 4017</t>
  </si>
  <si>
    <t>Contract_796</t>
  </si>
  <si>
    <t>Disneyroad 797</t>
  </si>
  <si>
    <t>0123/ 567 4018</t>
  </si>
  <si>
    <t>Contract_797</t>
  </si>
  <si>
    <t>Disneyroad 798</t>
  </si>
  <si>
    <t>0123/ 567 4019</t>
  </si>
  <si>
    <t>Contract_798</t>
  </si>
  <si>
    <t>Disneyroad 799</t>
  </si>
  <si>
    <t>0123/ 567 4020</t>
  </si>
  <si>
    <t>Contract_799</t>
  </si>
  <si>
    <t>Disneyroad 800</t>
  </si>
  <si>
    <t>0123/ 567 4021</t>
  </si>
  <si>
    <t>Contract_800</t>
  </si>
  <si>
    <t>Disneyroad 801</t>
  </si>
  <si>
    <t>0123/ 567 4022</t>
  </si>
  <si>
    <t>Contract_801</t>
  </si>
  <si>
    <t>Disneyroad 802</t>
  </si>
  <si>
    <t>0123/ 567 4023</t>
  </si>
  <si>
    <t>Contract_802</t>
  </si>
  <si>
    <t>Disneyroad 803</t>
  </si>
  <si>
    <t>0123/ 567 4024</t>
  </si>
  <si>
    <t>Contract_803</t>
  </si>
  <si>
    <t>Disneyroad 804</t>
  </si>
  <si>
    <t>0123/ 567 4025</t>
  </si>
  <si>
    <t>Contract_804</t>
  </si>
  <si>
    <t>Disneyroad 805</t>
  </si>
  <si>
    <t>0123/ 567 4026</t>
  </si>
  <si>
    <t>Contract_805</t>
  </si>
  <si>
    <t>Disneyroad 806</t>
  </si>
  <si>
    <t>0123/ 567 4027</t>
  </si>
  <si>
    <t>Contract_806</t>
  </si>
  <si>
    <t>Disneyroad 807</t>
  </si>
  <si>
    <t>0123/ 567 4028</t>
  </si>
  <si>
    <t>Contract_807</t>
  </si>
  <si>
    <t>Disneyroad 808</t>
  </si>
  <si>
    <t>0123/ 567 4029</t>
  </si>
  <si>
    <t>Contract_808</t>
  </si>
  <si>
    <t>Disneyroad 809</t>
  </si>
  <si>
    <t>0123/ 567 4030</t>
  </si>
  <si>
    <t>Contract_809</t>
  </si>
  <si>
    <t>Disneyroad 810</t>
  </si>
  <si>
    <t>0123/ 567 4031</t>
  </si>
  <si>
    <t>Contract_810</t>
  </si>
  <si>
    <t>Disneyroad 811</t>
  </si>
  <si>
    <t>0123/ 567 4032</t>
  </si>
  <si>
    <t>Contract_811</t>
  </si>
  <si>
    <t>Disneyroad 812</t>
  </si>
  <si>
    <t>0123/ 567 4033</t>
  </si>
  <si>
    <t>Contract_812</t>
  </si>
  <si>
    <t>Disneyroad 813</t>
  </si>
  <si>
    <t>0123/ 567 4034</t>
  </si>
  <si>
    <t>Contract_813</t>
  </si>
  <si>
    <t>Disneyroad 814</t>
  </si>
  <si>
    <t>0123/ 567 4035</t>
  </si>
  <si>
    <t>Contract_814</t>
  </si>
  <si>
    <t>Disneyroad 815</t>
  </si>
  <si>
    <t>0123/ 567 4036</t>
  </si>
  <si>
    <t>Contract_815</t>
  </si>
  <si>
    <t>Disneyroad 816</t>
  </si>
  <si>
    <t>0123/ 567 4037</t>
  </si>
  <si>
    <t>Contract_816</t>
  </si>
  <si>
    <t>Disneyroad 817</t>
  </si>
  <si>
    <t>0123/ 567 4038</t>
  </si>
  <si>
    <t>Contract_817</t>
  </si>
  <si>
    <t>Disneyroad 818</t>
  </si>
  <si>
    <t>0123/ 567 4039</t>
  </si>
  <si>
    <t>Contract_818</t>
  </si>
  <si>
    <t>Disneyroad 819</t>
  </si>
  <si>
    <t>0123/ 567 4040</t>
  </si>
  <si>
    <t>Contract_819</t>
  </si>
  <si>
    <t>Disneyroad 820</t>
  </si>
  <si>
    <t>0123/ 567 4041</t>
  </si>
  <si>
    <t>Contract_820</t>
  </si>
  <si>
    <t>Disneyroad 821</t>
  </si>
  <si>
    <t>0123/ 567 4042</t>
  </si>
  <si>
    <t>Contract_821</t>
  </si>
  <si>
    <t>Disneyroad 822</t>
  </si>
  <si>
    <t>0123/ 567 4043</t>
  </si>
  <si>
    <t>Contract_822</t>
  </si>
  <si>
    <t>Disneyroad 823</t>
  </si>
  <si>
    <t>0123/ 567 4044</t>
  </si>
  <si>
    <t>Contract_823</t>
  </si>
  <si>
    <t>Disneyroad 824</t>
  </si>
  <si>
    <t>0123/ 567 4045</t>
  </si>
  <si>
    <t>Contract_824</t>
  </si>
  <si>
    <t>Disneyroad 825</t>
  </si>
  <si>
    <t>0123/ 567 4046</t>
  </si>
  <si>
    <t>Contract_825</t>
  </si>
  <si>
    <t>Disneyroad 826</t>
  </si>
  <si>
    <t>0123/ 567 4047</t>
  </si>
  <si>
    <t>Contract_826</t>
  </si>
  <si>
    <t>Disneyroad 827</t>
  </si>
  <si>
    <t>0123/ 567 4048</t>
  </si>
  <si>
    <t>Contract_827</t>
  </si>
  <si>
    <t>Disneyroad 828</t>
  </si>
  <si>
    <t>0123/ 567 4049</t>
  </si>
  <si>
    <t>Contract_828</t>
  </si>
  <si>
    <t>Disneyroad 829</t>
  </si>
  <si>
    <t>0123/ 567 4050</t>
  </si>
  <si>
    <t>Contract_829</t>
  </si>
  <si>
    <t>Disneyroad 830</t>
  </si>
  <si>
    <t>0123/ 567 4051</t>
  </si>
  <si>
    <t>Contract_830</t>
  </si>
  <si>
    <t>Disneyroad 831</t>
  </si>
  <si>
    <t>0123/ 567 4052</t>
  </si>
  <si>
    <t>Contract_831</t>
  </si>
  <si>
    <t>Disneyroad 832</t>
  </si>
  <si>
    <t>0123/ 567 4053</t>
  </si>
  <si>
    <t>Contract_832</t>
  </si>
  <si>
    <t>Disneyroad 833</t>
  </si>
  <si>
    <t>0123/ 567 4054</t>
  </si>
  <si>
    <t>Contract_833</t>
  </si>
  <si>
    <t>Disneyroad 834</t>
  </si>
  <si>
    <t>0123/ 567 4055</t>
  </si>
  <si>
    <t>Contract_834</t>
  </si>
  <si>
    <t>Disneyroad 835</t>
  </si>
  <si>
    <t>0123/ 567 4056</t>
  </si>
  <si>
    <t>Contract_835</t>
  </si>
  <si>
    <t>Disneyroad 836</t>
  </si>
  <si>
    <t>0123/ 567 4057</t>
  </si>
  <si>
    <t>Contract_836</t>
  </si>
  <si>
    <t>Disneyroad 837</t>
  </si>
  <si>
    <t>0123/ 567 4058</t>
  </si>
  <si>
    <t>Contract_837</t>
  </si>
  <si>
    <t>Disneyroad 838</t>
  </si>
  <si>
    <t>0123/ 567 4059</t>
  </si>
  <si>
    <t>Contract_838</t>
  </si>
  <si>
    <t>Disneyroad 839</t>
  </si>
  <si>
    <t>0123/ 567 4060</t>
  </si>
  <si>
    <t>Contract_839</t>
  </si>
  <si>
    <t>Disneyroad 840</t>
  </si>
  <si>
    <t>0123/ 567 4061</t>
  </si>
  <si>
    <t>Contract_840</t>
  </si>
  <si>
    <t>Disneyroad 841</t>
  </si>
  <si>
    <t>0123/ 567 4062</t>
  </si>
  <si>
    <t>Contract_841</t>
  </si>
  <si>
    <t>Disneyroad 842</t>
  </si>
  <si>
    <t>0123/ 567 4063</t>
  </si>
  <si>
    <t>Contract_842</t>
  </si>
  <si>
    <t>Disneyroad 843</t>
  </si>
  <si>
    <t>0123/ 567 4064</t>
  </si>
  <si>
    <t>Contract_843</t>
  </si>
  <si>
    <t>Disneyroad 844</t>
  </si>
  <si>
    <t>0123/ 567 4065</t>
  </si>
  <si>
    <t>Contract_844</t>
  </si>
  <si>
    <t>Disneyroad 845</t>
  </si>
  <si>
    <t>0123/ 567 4066</t>
  </si>
  <si>
    <t>Contract_845</t>
  </si>
  <si>
    <t>Disneyroad 846</t>
  </si>
  <si>
    <t>0123/ 567 4067</t>
  </si>
  <si>
    <t>Contract_846</t>
  </si>
  <si>
    <t>Disneyroad 847</t>
  </si>
  <si>
    <t>0123/ 567 4068</t>
  </si>
  <si>
    <t>Contract_847</t>
  </si>
  <si>
    <t>Disneyroad 848</t>
  </si>
  <si>
    <t>0123/ 567 4069</t>
  </si>
  <si>
    <t>Contract_848</t>
  </si>
  <si>
    <t>Disneyroad 849</t>
  </si>
  <si>
    <t>0123/ 567 4070</t>
  </si>
  <si>
    <t>Contract_849</t>
  </si>
  <si>
    <t>Disneyroad 850</t>
  </si>
  <si>
    <t>0123/ 567 4071</t>
  </si>
  <si>
    <t>Contract_850</t>
  </si>
  <si>
    <t>Disneyroad 851</t>
  </si>
  <si>
    <t>0123/ 567 4072</t>
  </si>
  <si>
    <t>Contract_851</t>
  </si>
  <si>
    <t>Disneyroad 852</t>
  </si>
  <si>
    <t>0123/ 567 4073</t>
  </si>
  <si>
    <t>Contract_852</t>
  </si>
  <si>
    <t>Disneyroad 853</t>
  </si>
  <si>
    <t>0123/ 567 4074</t>
  </si>
  <si>
    <t>Contract_853</t>
  </si>
  <si>
    <t>Disneyroad 854</t>
  </si>
  <si>
    <t>0123/ 567 4075</t>
  </si>
  <si>
    <t>Contract_854</t>
  </si>
  <si>
    <t>Disneyroad 855</t>
  </si>
  <si>
    <t>0123/ 567 4076</t>
  </si>
  <si>
    <t>Contract_855</t>
  </si>
  <si>
    <t>Disneyroad 856</t>
  </si>
  <si>
    <t>0123/ 567 4077</t>
  </si>
  <si>
    <t>Contract_856</t>
  </si>
  <si>
    <t>Disneyroad 857</t>
  </si>
  <si>
    <t>0123/ 567 4078</t>
  </si>
  <si>
    <t>Contract_857</t>
  </si>
  <si>
    <t>Disneyroad 858</t>
  </si>
  <si>
    <t>0123/ 567 4079</t>
  </si>
  <si>
    <t>Contract_858</t>
  </si>
  <si>
    <t>Disneyroad 859</t>
  </si>
  <si>
    <t>0123/ 567 4080</t>
  </si>
  <si>
    <t>Contract_859</t>
  </si>
  <si>
    <t>Disneyroad 860</t>
  </si>
  <si>
    <t>0123/ 567 4081</t>
  </si>
  <si>
    <t>Contract_860</t>
  </si>
  <si>
    <t>Disneyroad 861</t>
  </si>
  <si>
    <t>0123/ 567 4082</t>
  </si>
  <si>
    <t>Contract_861</t>
  </si>
  <si>
    <t>Disneyroad 862</t>
  </si>
  <si>
    <t>0123/ 567 4083</t>
  </si>
  <si>
    <t>Contract_862</t>
  </si>
  <si>
    <t>Disneyroad 863</t>
  </si>
  <si>
    <t>0123/ 567 4084</t>
  </si>
  <si>
    <t>Contract_863</t>
  </si>
  <si>
    <t>Disneyroad 864</t>
  </si>
  <si>
    <t>0123/ 567 4085</t>
  </si>
  <si>
    <t>Contract_864</t>
  </si>
  <si>
    <t>Disneyroad 865</t>
  </si>
  <si>
    <t>0123/ 567 4086</t>
  </si>
  <si>
    <t>Contract_865</t>
  </si>
  <si>
    <t>Disneyroad 866</t>
  </si>
  <si>
    <t>0123/ 567 4087</t>
  </si>
  <si>
    <t>Contract_866</t>
  </si>
  <si>
    <t>Disneyroad 867</t>
  </si>
  <si>
    <t>0123/ 567 4088</t>
  </si>
  <si>
    <t>Contract_867</t>
  </si>
  <si>
    <t>Disneyroad 868</t>
  </si>
  <si>
    <t>0123/ 567 4089</t>
  </si>
  <si>
    <t>Contract_868</t>
  </si>
  <si>
    <t>Disneyroad 869</t>
  </si>
  <si>
    <t>0123/ 567 4090</t>
  </si>
  <si>
    <t>Contract_869</t>
  </si>
  <si>
    <t>Disneyroad 870</t>
  </si>
  <si>
    <t>0123/ 567 4091</t>
  </si>
  <si>
    <t>Contract_870</t>
  </si>
  <si>
    <t>Disneyroad 871</t>
  </si>
  <si>
    <t>0123/ 567 4092</t>
  </si>
  <si>
    <t>Contract_871</t>
  </si>
  <si>
    <t>Disneyroad 872</t>
  </si>
  <si>
    <t>0123/ 567 4093</t>
  </si>
  <si>
    <t>Contract_872</t>
  </si>
  <si>
    <t>Disneyroad 873</t>
  </si>
  <si>
    <t>0123/ 567 4094</t>
  </si>
  <si>
    <t>Contract_873</t>
  </si>
  <si>
    <t>Disneyroad 874</t>
  </si>
  <si>
    <t>0123/ 567 4095</t>
  </si>
  <si>
    <t>Contract_874</t>
  </si>
  <si>
    <t>Disneyroad 875</t>
  </si>
  <si>
    <t>0123/ 567 4096</t>
  </si>
  <si>
    <t>Contract_875</t>
  </si>
  <si>
    <t>Disneyroad 876</t>
  </si>
  <si>
    <t>0123/ 567 4097</t>
  </si>
  <si>
    <t>Contract_876</t>
  </si>
  <si>
    <t>Disneyroad 877</t>
  </si>
  <si>
    <t>0123/ 567 4098</t>
  </si>
  <si>
    <t>Contract_877</t>
  </si>
  <si>
    <t>Disneyroad 878</t>
  </si>
  <si>
    <t>0123/ 567 4099</t>
  </si>
  <si>
    <t>Contract_878</t>
  </si>
  <si>
    <t>Disneyroad 879</t>
  </si>
  <si>
    <t>0123/ 567 4100</t>
  </si>
  <si>
    <t>Contract_879</t>
  </si>
  <si>
    <t>Disneyroad 880</t>
  </si>
  <si>
    <t>0123/ 567 4101</t>
  </si>
  <si>
    <t>Contract_880</t>
  </si>
  <si>
    <t>Disneyroad 881</t>
  </si>
  <si>
    <t>0123/ 567 4102</t>
  </si>
  <si>
    <t>Contract_881</t>
  </si>
  <si>
    <t>Disneyroad 882</t>
  </si>
  <si>
    <t>0123/ 567 4103</t>
  </si>
  <si>
    <t>Contract_882</t>
  </si>
  <si>
    <t>Disneyroad 883</t>
  </si>
  <si>
    <t>0123/ 567 4104</t>
  </si>
  <si>
    <t>Contract_883</t>
  </si>
  <si>
    <t>Disneyroad 884</t>
  </si>
  <si>
    <t>0123/ 567 4105</t>
  </si>
  <si>
    <t>Contract_884</t>
  </si>
  <si>
    <t>Disneyroad 885</t>
  </si>
  <si>
    <t>0123/ 567 4106</t>
  </si>
  <si>
    <t>Contract_885</t>
  </si>
  <si>
    <t>Disneyroad 886</t>
  </si>
  <si>
    <t>0123/ 567 4107</t>
  </si>
  <si>
    <t>Contract_886</t>
  </si>
  <si>
    <t>Disneyroad 887</t>
  </si>
  <si>
    <t>0123/ 567 4108</t>
  </si>
  <si>
    <t>Contract_887</t>
  </si>
  <si>
    <t>Disneyroad 888</t>
  </si>
  <si>
    <t>0123/ 567 4109</t>
  </si>
  <si>
    <t>Contract_888</t>
  </si>
  <si>
    <t>Disneyroad 889</t>
  </si>
  <si>
    <t>0123/ 567 4110</t>
  </si>
  <si>
    <t>Contract_889</t>
  </si>
  <si>
    <t>Disneyroad 890</t>
  </si>
  <si>
    <t>0123/ 567 4111</t>
  </si>
  <si>
    <t>Contract_890</t>
  </si>
  <si>
    <t>Disneyroad 891</t>
  </si>
  <si>
    <t>0123/ 567 4112</t>
  </si>
  <si>
    <t>Contract_891</t>
  </si>
  <si>
    <t>Disneyroad 892</t>
  </si>
  <si>
    <t>0123/ 567 4113</t>
  </si>
  <si>
    <t>Contract_892</t>
  </si>
  <si>
    <t>Disneyroad 893</t>
  </si>
  <si>
    <t>0123/ 567 4114</t>
  </si>
  <si>
    <t>Contract_893</t>
  </si>
  <si>
    <t>Disneyroad 894</t>
  </si>
  <si>
    <t>0123/ 567 4115</t>
  </si>
  <si>
    <t>Contract_894</t>
  </si>
  <si>
    <t>Disneyroad 895</t>
  </si>
  <si>
    <t>0123/ 567 4116</t>
  </si>
  <si>
    <t>Contract_895</t>
  </si>
  <si>
    <t>Disneyroad 896</t>
  </si>
  <si>
    <t>0123/ 567 4117</t>
  </si>
  <si>
    <t>Contract_896</t>
  </si>
  <si>
    <t>Disneyroad 897</t>
  </si>
  <si>
    <t>0123/ 567 4118</t>
  </si>
  <si>
    <t>Contract_897</t>
  </si>
  <si>
    <t>Disneyroad 898</t>
  </si>
  <si>
    <t>0123/ 567 4119</t>
  </si>
  <si>
    <t>Contract_898</t>
  </si>
  <si>
    <t>Disneyroad 899</t>
  </si>
  <si>
    <t>0123/ 567 4120</t>
  </si>
  <si>
    <t>Contract_899</t>
  </si>
  <si>
    <t>Disneyroad 900</t>
  </si>
  <si>
    <t>0123/ 567 4121</t>
  </si>
  <si>
    <t>Contract_900</t>
  </si>
  <si>
    <t>Disneyroad 901</t>
  </si>
  <si>
    <t>0123/ 567 4122</t>
  </si>
  <si>
    <t>Contract_901</t>
  </si>
  <si>
    <t>Disneyroad 902</t>
  </si>
  <si>
    <t>0123/ 567 4123</t>
  </si>
  <si>
    <t>Contract_902</t>
  </si>
  <si>
    <t>Disneyroad 903</t>
  </si>
  <si>
    <t>0123/ 567 4124</t>
  </si>
  <si>
    <t>Contract_903</t>
  </si>
  <si>
    <t>Disneyroad 904</t>
  </si>
  <si>
    <t>0123/ 567 4125</t>
  </si>
  <si>
    <t>Contract_904</t>
  </si>
  <si>
    <t>Disneyroad 905</t>
  </si>
  <si>
    <t>0123/ 567 4126</t>
  </si>
  <si>
    <t>Contract_905</t>
  </si>
  <si>
    <t>Disneyroad 906</t>
  </si>
  <si>
    <t>0123/ 567 4127</t>
  </si>
  <si>
    <t>Contract_906</t>
  </si>
  <si>
    <t>Disneyroad 907</t>
  </si>
  <si>
    <t>0123/ 567 4128</t>
  </si>
  <si>
    <t>Contract_907</t>
  </si>
  <si>
    <t>Disneyroad 908</t>
  </si>
  <si>
    <t>0123/ 567 4129</t>
  </si>
  <si>
    <t>Contract_908</t>
  </si>
  <si>
    <t>Disneyroad 909</t>
  </si>
  <si>
    <t>0123/ 567 4130</t>
  </si>
  <si>
    <t>Contract_909</t>
  </si>
  <si>
    <t>Disneyroad 910</t>
  </si>
  <si>
    <t>0123/ 567 4131</t>
  </si>
  <si>
    <t>Contract_910</t>
  </si>
  <si>
    <t>Disneyroad 911</t>
  </si>
  <si>
    <t>0123/ 567 4132</t>
  </si>
  <si>
    <t>Contract_911</t>
  </si>
  <si>
    <t>Disneyroad 912</t>
  </si>
  <si>
    <t>0123/ 567 4133</t>
  </si>
  <si>
    <t>Contract_912</t>
  </si>
  <si>
    <t>Disneyroad 913</t>
  </si>
  <si>
    <t>0123/ 567 4134</t>
  </si>
  <si>
    <t>Contract_913</t>
  </si>
  <si>
    <t>Disneyroad 914</t>
  </si>
  <si>
    <t>0123/ 567 4135</t>
  </si>
  <si>
    <t>Contract_914</t>
  </si>
  <si>
    <t>Disneyroad 915</t>
  </si>
  <si>
    <t>0123/ 567 4136</t>
  </si>
  <si>
    <t>Contract_915</t>
  </si>
  <si>
    <t>Disneyroad 916</t>
  </si>
  <si>
    <t>0123/ 567 4137</t>
  </si>
  <si>
    <t>Contract_916</t>
  </si>
  <si>
    <t>Disneyroad 917</t>
  </si>
  <si>
    <t>0123/ 567 4138</t>
  </si>
  <si>
    <t>Contract_917</t>
  </si>
  <si>
    <t>Disneyroad 918</t>
  </si>
  <si>
    <t>0123/ 567 4139</t>
  </si>
  <si>
    <t>Contract_918</t>
  </si>
  <si>
    <t>Disneyroad 919</t>
  </si>
  <si>
    <t>0123/ 567 4140</t>
  </si>
  <si>
    <t>Contract_919</t>
  </si>
  <si>
    <t>Disneyroad 920</t>
  </si>
  <si>
    <t>0123/ 567 4141</t>
  </si>
  <si>
    <t>Contract_920</t>
  </si>
  <si>
    <t>Disneyroad 921</t>
  </si>
  <si>
    <t>0123/ 567 4142</t>
  </si>
  <si>
    <t>Contract_921</t>
  </si>
  <si>
    <t>Disneyroad 922</t>
  </si>
  <si>
    <t>0123/ 567 4143</t>
  </si>
  <si>
    <t>Contract_922</t>
  </si>
  <si>
    <t>Disneyroad 923</t>
  </si>
  <si>
    <t>0123/ 567 4144</t>
  </si>
  <si>
    <t>Contract_923</t>
  </si>
  <si>
    <t>Disneyroad 924</t>
  </si>
  <si>
    <t>0123/ 567 4145</t>
  </si>
  <si>
    <t>Contract_924</t>
  </si>
  <si>
    <t>Disneyroad 925</t>
  </si>
  <si>
    <t>0123/ 567 4146</t>
  </si>
  <si>
    <t>Contract_925</t>
  </si>
  <si>
    <t>Disneyroad 926</t>
  </si>
  <si>
    <t>0123/ 567 4147</t>
  </si>
  <si>
    <t>Contract_926</t>
  </si>
  <si>
    <t>Disneyroad 927</t>
  </si>
  <si>
    <t>0123/ 567 4148</t>
  </si>
  <si>
    <t>Contract_927</t>
  </si>
  <si>
    <t>Disneyroad 928</t>
  </si>
  <si>
    <t>0123/ 567 4149</t>
  </si>
  <si>
    <t>Contract_928</t>
  </si>
  <si>
    <t>Disneyroad 929</t>
  </si>
  <si>
    <t>0123/ 567 4150</t>
  </si>
  <si>
    <t>Contract_929</t>
  </si>
  <si>
    <t>Disneyroad 930</t>
  </si>
  <si>
    <t>0123/ 567 4151</t>
  </si>
  <si>
    <t>Contract_930</t>
  </si>
  <si>
    <t>Disneyroad 931</t>
  </si>
  <si>
    <t>0123/ 567 4152</t>
  </si>
  <si>
    <t>Contract_931</t>
  </si>
  <si>
    <t>Disneyroad 932</t>
  </si>
  <si>
    <t>0123/ 567 4153</t>
  </si>
  <si>
    <t>Contract_932</t>
  </si>
  <si>
    <t>Disneyroad 933</t>
  </si>
  <si>
    <t>0123/ 567 4154</t>
  </si>
  <si>
    <t>Contract_933</t>
  </si>
  <si>
    <t>Disneyroad 934</t>
  </si>
  <si>
    <t>0123/ 567 4155</t>
  </si>
  <si>
    <t>Contract_934</t>
  </si>
  <si>
    <t>Disneyroad 935</t>
  </si>
  <si>
    <t>0123/ 567 4156</t>
  </si>
  <si>
    <t>Contract_935</t>
  </si>
  <si>
    <t>Disneyroad 936</t>
  </si>
  <si>
    <t>0123/ 567 4157</t>
  </si>
  <si>
    <t>Contract_936</t>
  </si>
  <si>
    <t>Disneyroad 937</t>
  </si>
  <si>
    <t>0123/ 567 4158</t>
  </si>
  <si>
    <t>Contract_937</t>
  </si>
  <si>
    <t>Disneyroad 938</t>
  </si>
  <si>
    <t>0123/ 567 4159</t>
  </si>
  <si>
    <t>Contract_938</t>
  </si>
  <si>
    <t>Disneyroad 939</t>
  </si>
  <si>
    <t>0123/ 567 4160</t>
  </si>
  <si>
    <t>Contract_939</t>
  </si>
  <si>
    <t>Disneyroad 940</t>
  </si>
  <si>
    <t>0123/ 567 4161</t>
  </si>
  <si>
    <t>Contract_940</t>
  </si>
  <si>
    <t>Disneyroad 941</t>
  </si>
  <si>
    <t>0123/ 567 4162</t>
  </si>
  <si>
    <t>Contract_941</t>
  </si>
  <si>
    <t>Disneyroad 942</t>
  </si>
  <si>
    <t>0123/ 567 4163</t>
  </si>
  <si>
    <t>Contract_942</t>
  </si>
  <si>
    <t>Disneyroad 943</t>
  </si>
  <si>
    <t>0123/ 567 4164</t>
  </si>
  <si>
    <t>Contract_943</t>
  </si>
  <si>
    <t>Disneyroad 944</t>
  </si>
  <si>
    <t>0123/ 567 4165</t>
  </si>
  <si>
    <t>Contract_944</t>
  </si>
  <si>
    <t>Disneyroad 945</t>
  </si>
  <si>
    <t>0123/ 567 4166</t>
  </si>
  <si>
    <t>Contract_945</t>
  </si>
  <si>
    <t>Disneyroad 946</t>
  </si>
  <si>
    <t>0123/ 567 4167</t>
  </si>
  <si>
    <t>Contract_946</t>
  </si>
  <si>
    <t>Disneyroad 947</t>
  </si>
  <si>
    <t>0123/ 567 4168</t>
  </si>
  <si>
    <t>Contract_947</t>
  </si>
  <si>
    <t>Disneyroad 948</t>
  </si>
  <si>
    <t>0123/ 567 4169</t>
  </si>
  <si>
    <t>Contract_948</t>
  </si>
  <si>
    <t>Disneyroad 949</t>
  </si>
  <si>
    <t>0123/ 567 4170</t>
  </si>
  <si>
    <t>Contract_949</t>
  </si>
  <si>
    <t>Disneyroad 950</t>
  </si>
  <si>
    <t>0123/ 567 4171</t>
  </si>
  <si>
    <t>Contract_950</t>
  </si>
  <si>
    <t>Disneyroad 951</t>
  </si>
  <si>
    <t>0123/ 567 4172</t>
  </si>
  <si>
    <t>Contract_951</t>
  </si>
  <si>
    <t>Disneyroad 952</t>
  </si>
  <si>
    <t>0123/ 567 4173</t>
  </si>
  <si>
    <t>Contract_952</t>
  </si>
  <si>
    <t>Disneyroad 953</t>
  </si>
  <si>
    <t>0123/ 567 4174</t>
  </si>
  <si>
    <t>Contract_953</t>
  </si>
  <si>
    <t>Disneyroad 954</t>
  </si>
  <si>
    <t>0123/ 567 4175</t>
  </si>
  <si>
    <t>Contract_954</t>
  </si>
  <si>
    <t>Disneyroad 955</t>
  </si>
  <si>
    <t>0123/ 567 4176</t>
  </si>
  <si>
    <t>Contract_955</t>
  </si>
  <si>
    <t>Disneyroad 956</t>
  </si>
  <si>
    <t>0123/ 567 4177</t>
  </si>
  <si>
    <t>Contract_956</t>
  </si>
  <si>
    <t>Disneyroad 957</t>
  </si>
  <si>
    <t>0123/ 567 4178</t>
  </si>
  <si>
    <t>Contract_957</t>
  </si>
  <si>
    <t>Disneyroad 958</t>
  </si>
  <si>
    <t>0123/ 567 4179</t>
  </si>
  <si>
    <t>Contract_958</t>
  </si>
  <si>
    <t>Disneyroad 959</t>
  </si>
  <si>
    <t>0123/ 567 4180</t>
  </si>
  <si>
    <t>Contract_959</t>
  </si>
  <si>
    <t>Disneyroad 960</t>
  </si>
  <si>
    <t>0123/ 567 4181</t>
  </si>
  <si>
    <t>Contract_960</t>
  </si>
  <si>
    <t>Disneyroad 961</t>
  </si>
  <si>
    <t>0123/ 567 4182</t>
  </si>
  <si>
    <t>Contract_961</t>
  </si>
  <si>
    <t>Disneyroad 962</t>
  </si>
  <si>
    <t>0123/ 567 4183</t>
  </si>
  <si>
    <t>Contract_962</t>
  </si>
  <si>
    <t>Disneyroad 963</t>
  </si>
  <si>
    <t>0123/ 567 4184</t>
  </si>
  <si>
    <t>Contract_963</t>
  </si>
  <si>
    <t>Disneyroad 964</t>
  </si>
  <si>
    <t>0123/ 567 4185</t>
  </si>
  <si>
    <t>Contract_964</t>
  </si>
  <si>
    <t>Disneyroad 965</t>
  </si>
  <si>
    <t>0123/ 567 4186</t>
  </si>
  <si>
    <t>Contract_965</t>
  </si>
  <si>
    <t>Disneyroad 966</t>
  </si>
  <si>
    <t>0123/ 567 4187</t>
  </si>
  <si>
    <t>Contract_966</t>
  </si>
  <si>
    <t>Disneyroad 967</t>
  </si>
  <si>
    <t>0123/ 567 4188</t>
  </si>
  <si>
    <t>Contract_967</t>
  </si>
  <si>
    <t>Disneyroad 968</t>
  </si>
  <si>
    <t>0123/ 567 4189</t>
  </si>
  <si>
    <t>Contract_968</t>
  </si>
  <si>
    <t>Disneyroad 969</t>
  </si>
  <si>
    <t>0123/ 567 4190</t>
  </si>
  <si>
    <t>Contract_969</t>
  </si>
  <si>
    <t>Disneyroad 970</t>
  </si>
  <si>
    <t>0123/ 567 4191</t>
  </si>
  <si>
    <t>Contract_970</t>
  </si>
  <si>
    <t>Disneyroad 971</t>
  </si>
  <si>
    <t>0123/ 567 4192</t>
  </si>
  <si>
    <t>Contract_971</t>
  </si>
  <si>
    <t>Disneyroad 972</t>
  </si>
  <si>
    <t>0123/ 567 4193</t>
  </si>
  <si>
    <t>Contract_972</t>
  </si>
  <si>
    <t>Disneyroad 973</t>
  </si>
  <si>
    <t>0123/ 567 4194</t>
  </si>
  <si>
    <t>Contract_973</t>
  </si>
  <si>
    <t>Disneyroad 974</t>
  </si>
  <si>
    <t>0123/ 567 4195</t>
  </si>
  <si>
    <t>Contract_974</t>
  </si>
  <si>
    <t>Disneyroad 975</t>
  </si>
  <si>
    <t>0123/ 567 4196</t>
  </si>
  <si>
    <t>Contract_975</t>
  </si>
  <si>
    <t>Disneyroad 976</t>
  </si>
  <si>
    <t>0123/ 567 4197</t>
  </si>
  <si>
    <t>Contract_976</t>
  </si>
  <si>
    <t>Disneyroad 977</t>
  </si>
  <si>
    <t>0123/ 567 4198</t>
  </si>
  <si>
    <t>Contract_977</t>
  </si>
  <si>
    <t>Disneyroad 978</t>
  </si>
  <si>
    <t>0123/ 567 4199</t>
  </si>
  <si>
    <t>Contract_978</t>
  </si>
  <si>
    <t>Disneyroad 979</t>
  </si>
  <si>
    <t>0123/ 567 4200</t>
  </si>
  <si>
    <t>Contract_979</t>
  </si>
  <si>
    <t>Disneyroad 980</t>
  </si>
  <si>
    <t>0123/ 567 4201</t>
  </si>
  <si>
    <t>Contract_980</t>
  </si>
  <si>
    <t>Disneyroad 981</t>
  </si>
  <si>
    <t>0123/ 567 4202</t>
  </si>
  <si>
    <t>Contract_981</t>
  </si>
  <si>
    <t>Disneyroad 982</t>
  </si>
  <si>
    <t>0123/ 567 4203</t>
  </si>
  <si>
    <t>Contract_982</t>
  </si>
  <si>
    <t>Disneyroad 983</t>
  </si>
  <si>
    <t>0123/ 567 4204</t>
  </si>
  <si>
    <t>Contract_983</t>
  </si>
  <si>
    <t>Disneyroad 984</t>
  </si>
  <si>
    <t>0123/ 567 4205</t>
  </si>
  <si>
    <t>Contract_984</t>
  </si>
  <si>
    <t>Disneyroad 985</t>
  </si>
  <si>
    <t>0123/ 567 4206</t>
  </si>
  <si>
    <t>Contract_985</t>
  </si>
  <si>
    <t>Disneyroad 986</t>
  </si>
  <si>
    <t>0123/ 567 4207</t>
  </si>
  <si>
    <t>Contract_986</t>
  </si>
  <si>
    <t>Disneyroad 987</t>
  </si>
  <si>
    <t>0123/ 567 4208</t>
  </si>
  <si>
    <t>Contract_987</t>
  </si>
  <si>
    <t>Disneyroad 988</t>
  </si>
  <si>
    <t>0123/ 567 4209</t>
  </si>
  <si>
    <t>Contract_988</t>
  </si>
  <si>
    <t>Disneyroad 989</t>
  </si>
  <si>
    <t>0123/ 567 4210</t>
  </si>
  <si>
    <t>Contract_989</t>
  </si>
  <si>
    <t>Disneyroad 990</t>
  </si>
  <si>
    <t>0123/ 567 4211</t>
  </si>
  <si>
    <t>Contract_990</t>
  </si>
  <si>
    <t>Disneyroad 991</t>
  </si>
  <si>
    <t>0123/ 567 4212</t>
  </si>
  <si>
    <t>Contract_991</t>
  </si>
  <si>
    <t>Disneyroad 992</t>
  </si>
  <si>
    <t>0123/ 567 4213</t>
  </si>
  <si>
    <t>Contract_992</t>
  </si>
  <si>
    <t>Disneyroad 993</t>
  </si>
  <si>
    <t>0123/ 567 4214</t>
  </si>
  <si>
    <t>Contract_993</t>
  </si>
  <si>
    <t>Disneyroad 994</t>
  </si>
  <si>
    <t>0123/ 567 4215</t>
  </si>
  <si>
    <t>Contract_994</t>
  </si>
  <si>
    <t>Disneyroad 995</t>
  </si>
  <si>
    <t>0123/ 567 4216</t>
  </si>
  <si>
    <t>Contract_995</t>
  </si>
  <si>
    <t>Disneyroad 996</t>
  </si>
  <si>
    <t>0123/ 567 4217</t>
  </si>
  <si>
    <t>Contract_996</t>
  </si>
  <si>
    <t>Disneyroad 997</t>
  </si>
  <si>
    <t>0123/ 567 4218</t>
  </si>
  <si>
    <t>Contract_997</t>
  </si>
  <si>
    <t>Disneyroad 998</t>
  </si>
  <si>
    <t>0123/ 567 4219</t>
  </si>
  <si>
    <t>Contract_998</t>
  </si>
  <si>
    <t>Disneyroad 999</t>
  </si>
  <si>
    <t>0123/ 567 4220</t>
  </si>
  <si>
    <t>Contract_999</t>
  </si>
  <si>
    <t>Disneyroad 1000</t>
  </si>
  <si>
    <t>0123/ 567 4221</t>
  </si>
  <si>
    <t>Contract_1000</t>
  </si>
  <si>
    <t>Aladdin</t>
  </si>
  <si>
    <t>Alice</t>
  </si>
  <si>
    <t>Anastatia</t>
  </si>
  <si>
    <t>Ariel</t>
  </si>
  <si>
    <t>Aurora</t>
  </si>
  <si>
    <t>Baloo</t>
  </si>
  <si>
    <t>Beast</t>
  </si>
  <si>
    <t>Belle</t>
  </si>
  <si>
    <t>Bert (Mary Poppins)</t>
  </si>
  <si>
    <t>Big Al</t>
  </si>
  <si>
    <t>Bo Beep &amp; Her Sheep</t>
  </si>
  <si>
    <t>Brer Rabbit</t>
  </si>
  <si>
    <t>Brer Bear</t>
  </si>
  <si>
    <t>Brer Fox</t>
  </si>
  <si>
    <t>Bullseye</t>
  </si>
  <si>
    <t>Buzz</t>
  </si>
  <si>
    <t>Captain Hook</t>
  </si>
  <si>
    <t>Chewbaka</t>
  </si>
  <si>
    <t>Chip &amp; Dale</t>
  </si>
  <si>
    <t>Cinderella</t>
  </si>
  <si>
    <t>Cinderella's Mice</t>
  </si>
  <si>
    <t>Clopin</t>
  </si>
  <si>
    <t>Cruella De Ville</t>
  </si>
  <si>
    <t>Daisy Duck</t>
  </si>
  <si>
    <t>Donald Duck</t>
  </si>
  <si>
    <t>Doug &amp; Patti</t>
  </si>
  <si>
    <t>Drizella</t>
  </si>
  <si>
    <t>Dwarfs</t>
  </si>
  <si>
    <t>Eeyore</t>
  </si>
  <si>
    <t>Esmeralda</t>
  </si>
  <si>
    <t>Evil Queen</t>
  </si>
  <si>
    <t>Ewoks</t>
  </si>
  <si>
    <t>Fairy Godmother</t>
  </si>
  <si>
    <t>Flik</t>
  </si>
  <si>
    <t>Francis Ladybug</t>
  </si>
  <si>
    <t>Friar Tuck</t>
  </si>
  <si>
    <t>Frollo</t>
  </si>
  <si>
    <t>Genie</t>
  </si>
  <si>
    <t>Geppetto</t>
  </si>
  <si>
    <t>Gideon</t>
  </si>
  <si>
    <t>Gold Dust Pete</t>
  </si>
  <si>
    <t>Goofy</t>
  </si>
  <si>
    <t>Gov Radcliffe</t>
  </si>
  <si>
    <t>Green Army Men</t>
  </si>
  <si>
    <t>Hercules</t>
  </si>
  <si>
    <t>J.Worthington Foulfellow</t>
  </si>
  <si>
    <t>Jafar</t>
  </si>
  <si>
    <t>Jane (from Tarzan)</t>
  </si>
  <si>
    <t>Jane Porter</t>
  </si>
  <si>
    <t>Jasmine</t>
  </si>
  <si>
    <t>Jessie</t>
  </si>
  <si>
    <t>Jiminy Cricket</t>
  </si>
  <si>
    <t>Kida</t>
  </si>
  <si>
    <t>King Louie</t>
  </si>
  <si>
    <t>Launchpad McQuack</t>
  </si>
  <si>
    <t>Lady Tremaine</t>
  </si>
  <si>
    <t>Little John</t>
  </si>
  <si>
    <t>Liverlips</t>
  </si>
  <si>
    <t>Mad Hatter</t>
  </si>
  <si>
    <t>Malificent</t>
  </si>
  <si>
    <t>Mary Poppins</t>
  </si>
  <si>
    <t>Max, Goofy's Son</t>
  </si>
  <si>
    <t>Meeko</t>
  </si>
  <si>
    <t>Meg (Hercules)</t>
  </si>
  <si>
    <t>Mickey Mouse</t>
  </si>
  <si>
    <t>Milo Thatch</t>
  </si>
  <si>
    <t>Minnie Mouse</t>
  </si>
  <si>
    <t>Miss Piggy</t>
  </si>
  <si>
    <t>Mota Tige &amp; Spider</t>
  </si>
  <si>
    <t>Mowgli</t>
  </si>
  <si>
    <t>Mr Smee</t>
  </si>
  <si>
    <t>Mulan &amp; Shang</t>
  </si>
  <si>
    <t>Mushu</t>
  </si>
  <si>
    <t>Peter Pan</t>
  </si>
  <si>
    <t>Phoebus</t>
  </si>
  <si>
    <t>Piglet</t>
  </si>
  <si>
    <t>Pinnochio</t>
  </si>
  <si>
    <t>Pluto</t>
  </si>
  <si>
    <t>Pocahontas</t>
  </si>
  <si>
    <t>Pooh</t>
  </si>
  <si>
    <t>Prince Charming</t>
  </si>
  <si>
    <t>Prince John</t>
  </si>
  <si>
    <t>Princess Aurora</t>
  </si>
  <si>
    <t>Princess Atta</t>
  </si>
  <si>
    <t>Quasimodo</t>
  </si>
  <si>
    <t>Queen of Hearts</t>
  </si>
  <si>
    <t>Rafiki</t>
  </si>
  <si>
    <t>Red Queen</t>
  </si>
  <si>
    <t>Robin Hood</t>
  </si>
  <si>
    <t>Scrooge McDuck</t>
  </si>
  <si>
    <t>Shaker</t>
  </si>
  <si>
    <t>Shan-Yu</t>
  </si>
  <si>
    <t>Sheriff of Nottingham</t>
  </si>
  <si>
    <t>Snow White</t>
  </si>
  <si>
    <t>Snow Queen</t>
  </si>
  <si>
    <t>Stromboli (Pinnochio)</t>
  </si>
  <si>
    <t>Suzy &amp; Perla</t>
  </si>
  <si>
    <t>Tarzan</t>
  </si>
  <si>
    <t>Terk</t>
  </si>
  <si>
    <t>Tigger</t>
  </si>
  <si>
    <t>Timon</t>
  </si>
  <si>
    <t>Wendell</t>
  </si>
  <si>
    <t>Wicked Witch</t>
  </si>
  <si>
    <t>Wendy</t>
  </si>
  <si>
    <t>Woody</t>
  </si>
  <si>
    <t>Invoice_Start_Date</t>
  </si>
  <si>
    <t>Invoice_End_Date</t>
  </si>
  <si>
    <t>Contract_End</t>
  </si>
  <si>
    <t>Contract_expire_soon</t>
  </si>
  <si>
    <t>Discount</t>
  </si>
  <si>
    <t>Yes</t>
  </si>
  <si>
    <t>No</t>
  </si>
  <si>
    <t>Discount_Amount</t>
  </si>
  <si>
    <t>Basic_Charge</t>
  </si>
  <si>
    <t>Contract_expired</t>
  </si>
  <si>
    <t>Kermit &amp; Piggy</t>
  </si>
  <si>
    <t>Jane &amp; Tarzan</t>
  </si>
  <si>
    <t>Max &amp; Goofy</t>
  </si>
  <si>
    <t>Meg &amp; Hercules</t>
  </si>
  <si>
    <t>Tweedle Dum</t>
  </si>
  <si>
    <t>White Rabbit</t>
  </si>
  <si>
    <t>Kermit  Piggy</t>
  </si>
  <si>
    <t>Tweedle DumDee</t>
  </si>
  <si>
    <t>White Rabbit  March 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</si>
</sst>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1"/>
  <sheetViews>
    <sheetView tabSelected="1" topLeftCell="E913" workbookViewId="0">
      <selection activeCell="Q816" sqref="Q816:Q833"/>
    </sheetView>
  </sheetViews>
  <sheetFormatPr baseColWidth="10" defaultRowHeight="15" x14ac:dyDescent="0.25"/>
  <cols>
    <col min="1" max="1" width="14.42578125" bestFit="1" customWidth="1"/>
    <col min="2" max="2" width="24.5703125" bestFit="1" customWidth="1"/>
    <col min="3" max="3" width="19.85546875" customWidth="1"/>
    <col min="6" max="6" width="13.7109375" bestFit="1" customWidth="1"/>
    <col min="8" max="8" width="13.7109375" customWidth="1"/>
    <col min="9" max="9" width="11.85546875" customWidth="1"/>
    <col min="12" max="12" width="16.28515625" bestFit="1" customWidth="1"/>
    <col min="14" max="14" width="15.28515625" style="1" customWidth="1"/>
    <col min="15" max="15" width="18.85546875" bestFit="1" customWidth="1"/>
    <col min="16" max="16" width="20.5703125" bestFit="1" customWidth="1"/>
    <col min="17" max="17" width="12.710937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3115</v>
      </c>
      <c r="I1" t="s">
        <v>3116</v>
      </c>
      <c r="J1" t="s">
        <v>3123</v>
      </c>
      <c r="K1" t="s">
        <v>7</v>
      </c>
      <c r="L1" t="s">
        <v>3122</v>
      </c>
      <c r="M1" t="s">
        <v>8</v>
      </c>
      <c r="N1" s="1" t="s">
        <v>3117</v>
      </c>
      <c r="O1" t="s">
        <v>3124</v>
      </c>
      <c r="P1" t="s">
        <v>3118</v>
      </c>
      <c r="Q1" t="s">
        <v>3119</v>
      </c>
    </row>
    <row r="2" spans="1:17" x14ac:dyDescent="0.25">
      <c r="A2">
        <v>1</v>
      </c>
      <c r="B2" t="s">
        <v>3010</v>
      </c>
      <c r="C2" t="s">
        <v>9</v>
      </c>
      <c r="D2" t="s">
        <v>10</v>
      </c>
      <c r="E2">
        <v>88776</v>
      </c>
      <c r="F2" t="s">
        <v>11</v>
      </c>
      <c r="G2" t="s">
        <v>12</v>
      </c>
      <c r="H2" s="1">
        <v>41377</v>
      </c>
      <c r="I2" s="1">
        <v>41406</v>
      </c>
      <c r="J2">
        <v>10.1</v>
      </c>
      <c r="K2">
        <v>5.0999999999999996</v>
      </c>
      <c r="L2">
        <f>IF(Q2="Yes",-5,0)</f>
        <v>-5</v>
      </c>
      <c r="M2">
        <f>SUM(J2:L2)</f>
        <v>10.199999999999999</v>
      </c>
      <c r="N2" s="1">
        <v>41503</v>
      </c>
      <c r="O2" t="str">
        <f ca="1">IF(N2-TODAY()&lt;=0,"Yes","No")</f>
        <v>Yes</v>
      </c>
      <c r="P2" t="str">
        <f ca="1">IF(AND((N2-TODAY()&lt;60),(N2-TODAY()&gt;0)),"Yes","No")</f>
        <v>No</v>
      </c>
      <c r="Q2" t="s">
        <v>3120</v>
      </c>
    </row>
    <row r="3" spans="1:17" x14ac:dyDescent="0.25">
      <c r="A3">
        <v>2</v>
      </c>
      <c r="B3" t="s">
        <v>3011</v>
      </c>
      <c r="C3" t="s">
        <v>13</v>
      </c>
      <c r="D3" t="s">
        <v>10</v>
      </c>
      <c r="E3">
        <v>88775</v>
      </c>
      <c r="F3" t="s">
        <v>14</v>
      </c>
      <c r="G3" t="s">
        <v>15</v>
      </c>
      <c r="H3" s="1">
        <v>41378</v>
      </c>
      <c r="I3" s="1">
        <v>41407</v>
      </c>
      <c r="J3">
        <v>10.199999999999999</v>
      </c>
      <c r="K3">
        <v>5.2</v>
      </c>
      <c r="L3">
        <f t="shared" ref="L3:L66" si="0">IF(Q3="Yes",-5,0)</f>
        <v>-5</v>
      </c>
      <c r="M3">
        <f t="shared" ref="M3:M66" si="1">SUM(J3:L3)</f>
        <v>10.399999999999999</v>
      </c>
      <c r="N3" s="1">
        <v>41504</v>
      </c>
      <c r="O3" t="str">
        <f t="shared" ref="O3:O66" ca="1" si="2">IF(N3-TODAY()&lt;=0,"Yes","No")</f>
        <v>Yes</v>
      </c>
      <c r="P3" t="str">
        <f t="shared" ref="P3:P66" ca="1" si="3">IF(AND((N3-TODAY()&lt;60),(N3-TODAY()&gt;0)),"Yes","No")</f>
        <v>No</v>
      </c>
      <c r="Q3" t="s">
        <v>3120</v>
      </c>
    </row>
    <row r="4" spans="1:17" x14ac:dyDescent="0.25">
      <c r="A4">
        <v>3</v>
      </c>
      <c r="B4" t="s">
        <v>3012</v>
      </c>
      <c r="C4" t="s">
        <v>16</v>
      </c>
      <c r="D4" t="s">
        <v>10</v>
      </c>
      <c r="E4">
        <v>88774</v>
      </c>
      <c r="F4" t="s">
        <v>17</v>
      </c>
      <c r="G4" t="s">
        <v>18</v>
      </c>
      <c r="H4" s="1">
        <v>41379</v>
      </c>
      <c r="I4" s="1">
        <v>41408</v>
      </c>
      <c r="J4">
        <v>10.3</v>
      </c>
      <c r="K4">
        <v>5.3</v>
      </c>
      <c r="L4">
        <f t="shared" si="0"/>
        <v>-5</v>
      </c>
      <c r="M4">
        <f t="shared" si="1"/>
        <v>10.600000000000001</v>
      </c>
      <c r="N4" s="1">
        <v>41505</v>
      </c>
      <c r="O4" t="str">
        <f t="shared" ca="1" si="2"/>
        <v>Yes</v>
      </c>
      <c r="P4" t="str">
        <f t="shared" ca="1" si="3"/>
        <v>No</v>
      </c>
      <c r="Q4" t="s">
        <v>3120</v>
      </c>
    </row>
    <row r="5" spans="1:17" x14ac:dyDescent="0.25">
      <c r="A5">
        <v>4</v>
      </c>
      <c r="B5" t="s">
        <v>3013</v>
      </c>
      <c r="C5" t="s">
        <v>19</v>
      </c>
      <c r="D5" t="s">
        <v>10</v>
      </c>
      <c r="E5">
        <v>88773</v>
      </c>
      <c r="F5" t="s">
        <v>20</v>
      </c>
      <c r="G5" t="s">
        <v>21</v>
      </c>
      <c r="H5" s="1">
        <v>41380</v>
      </c>
      <c r="I5" s="1">
        <v>41409</v>
      </c>
      <c r="J5">
        <v>10.4</v>
      </c>
      <c r="K5">
        <v>5.4</v>
      </c>
      <c r="L5">
        <f t="shared" si="0"/>
        <v>-5</v>
      </c>
      <c r="M5">
        <f t="shared" si="1"/>
        <v>10.8</v>
      </c>
      <c r="N5" s="1">
        <v>41506</v>
      </c>
      <c r="O5" t="str">
        <f t="shared" ca="1" si="2"/>
        <v>Yes</v>
      </c>
      <c r="P5" t="str">
        <f t="shared" ca="1" si="3"/>
        <v>No</v>
      </c>
      <c r="Q5" t="s">
        <v>3120</v>
      </c>
    </row>
    <row r="6" spans="1:17" x14ac:dyDescent="0.25">
      <c r="A6">
        <v>5</v>
      </c>
      <c r="B6" t="s">
        <v>3014</v>
      </c>
      <c r="C6" t="s">
        <v>22</v>
      </c>
      <c r="D6" t="s">
        <v>10</v>
      </c>
      <c r="E6">
        <v>88772</v>
      </c>
      <c r="F6" t="s">
        <v>23</v>
      </c>
      <c r="G6" t="s">
        <v>24</v>
      </c>
      <c r="H6" s="1">
        <v>41381</v>
      </c>
      <c r="I6" s="1">
        <v>41410</v>
      </c>
      <c r="J6">
        <v>10.5</v>
      </c>
      <c r="K6">
        <v>5.5</v>
      </c>
      <c r="L6">
        <f t="shared" si="0"/>
        <v>-5</v>
      </c>
      <c r="M6">
        <f t="shared" si="1"/>
        <v>11</v>
      </c>
      <c r="N6" s="1">
        <v>41507</v>
      </c>
      <c r="O6" t="str">
        <f t="shared" ca="1" si="2"/>
        <v>Yes</v>
      </c>
      <c r="P6" t="str">
        <f t="shared" ca="1" si="3"/>
        <v>No</v>
      </c>
      <c r="Q6" t="s">
        <v>3120</v>
      </c>
    </row>
    <row r="7" spans="1:17" x14ac:dyDescent="0.25">
      <c r="A7">
        <v>6</v>
      </c>
      <c r="B7" t="s">
        <v>3015</v>
      </c>
      <c r="C7" t="s">
        <v>25</v>
      </c>
      <c r="D7" t="s">
        <v>10</v>
      </c>
      <c r="E7">
        <v>88771</v>
      </c>
      <c r="F7" t="s">
        <v>26</v>
      </c>
      <c r="G7" t="s">
        <v>27</v>
      </c>
      <c r="H7" s="1">
        <v>41382</v>
      </c>
      <c r="I7" s="1">
        <v>41411</v>
      </c>
      <c r="J7">
        <v>10.6</v>
      </c>
      <c r="K7">
        <v>5.6</v>
      </c>
      <c r="L7">
        <f t="shared" si="0"/>
        <v>-5</v>
      </c>
      <c r="M7">
        <f t="shared" si="1"/>
        <v>11.2</v>
      </c>
      <c r="N7" s="1">
        <v>41508</v>
      </c>
      <c r="O7" t="str">
        <f t="shared" ca="1" si="2"/>
        <v>Yes</v>
      </c>
      <c r="P7" t="str">
        <f t="shared" ca="1" si="3"/>
        <v>No</v>
      </c>
      <c r="Q7" t="s">
        <v>3120</v>
      </c>
    </row>
    <row r="8" spans="1:17" x14ac:dyDescent="0.25">
      <c r="A8">
        <v>7</v>
      </c>
      <c r="B8" t="s">
        <v>3016</v>
      </c>
      <c r="C8" t="s">
        <v>28</v>
      </c>
      <c r="D8" t="s">
        <v>10</v>
      </c>
      <c r="E8">
        <v>88770</v>
      </c>
      <c r="F8" t="s">
        <v>29</v>
      </c>
      <c r="G8" t="s">
        <v>30</v>
      </c>
      <c r="H8" s="1">
        <v>41383</v>
      </c>
      <c r="I8" s="1">
        <v>41412</v>
      </c>
      <c r="J8">
        <v>10.7</v>
      </c>
      <c r="K8">
        <v>5.7</v>
      </c>
      <c r="L8">
        <f t="shared" si="0"/>
        <v>-5</v>
      </c>
      <c r="M8">
        <f t="shared" si="1"/>
        <v>11.399999999999999</v>
      </c>
      <c r="N8" s="1">
        <v>41509</v>
      </c>
      <c r="O8" t="str">
        <f t="shared" ca="1" si="2"/>
        <v>Yes</v>
      </c>
      <c r="P8" t="str">
        <f t="shared" ca="1" si="3"/>
        <v>No</v>
      </c>
      <c r="Q8" t="s">
        <v>3120</v>
      </c>
    </row>
    <row r="9" spans="1:17" x14ac:dyDescent="0.25">
      <c r="A9">
        <v>8</v>
      </c>
      <c r="B9" t="s">
        <v>3017</v>
      </c>
      <c r="C9" t="s">
        <v>31</v>
      </c>
      <c r="D9" t="s">
        <v>10</v>
      </c>
      <c r="E9">
        <v>88769</v>
      </c>
      <c r="F9" t="s">
        <v>32</v>
      </c>
      <c r="G9" t="s">
        <v>33</v>
      </c>
      <c r="H9" s="1">
        <v>41384</v>
      </c>
      <c r="I9" s="1">
        <v>41413</v>
      </c>
      <c r="J9">
        <v>10.8</v>
      </c>
      <c r="K9">
        <v>5.8</v>
      </c>
      <c r="L9">
        <f t="shared" si="0"/>
        <v>-5</v>
      </c>
      <c r="M9">
        <f t="shared" si="1"/>
        <v>11.600000000000001</v>
      </c>
      <c r="N9" s="1">
        <v>41510</v>
      </c>
      <c r="O9" t="str">
        <f t="shared" ca="1" si="2"/>
        <v>Yes</v>
      </c>
      <c r="P9" t="str">
        <f t="shared" ca="1" si="3"/>
        <v>No</v>
      </c>
      <c r="Q9" t="s">
        <v>3120</v>
      </c>
    </row>
    <row r="10" spans="1:17" x14ac:dyDescent="0.25">
      <c r="A10">
        <v>9</v>
      </c>
      <c r="B10" t="s">
        <v>3018</v>
      </c>
      <c r="C10" t="s">
        <v>34</v>
      </c>
      <c r="D10" t="s">
        <v>10</v>
      </c>
      <c r="E10">
        <v>88768</v>
      </c>
      <c r="F10" t="s">
        <v>35</v>
      </c>
      <c r="G10" t="s">
        <v>36</v>
      </c>
      <c r="H10" s="1">
        <v>41385</v>
      </c>
      <c r="I10" s="1">
        <v>41414</v>
      </c>
      <c r="J10">
        <v>10.9</v>
      </c>
      <c r="K10">
        <v>5.9</v>
      </c>
      <c r="L10">
        <f t="shared" si="0"/>
        <v>-5</v>
      </c>
      <c r="M10">
        <f t="shared" si="1"/>
        <v>11.8</v>
      </c>
      <c r="N10" s="1">
        <v>41511</v>
      </c>
      <c r="O10" t="str">
        <f t="shared" ca="1" si="2"/>
        <v>Yes</v>
      </c>
      <c r="P10" t="str">
        <f t="shared" ca="1" si="3"/>
        <v>No</v>
      </c>
      <c r="Q10" t="s">
        <v>3120</v>
      </c>
    </row>
    <row r="11" spans="1:17" x14ac:dyDescent="0.25">
      <c r="A11">
        <v>10</v>
      </c>
      <c r="B11" t="s">
        <v>3019</v>
      </c>
      <c r="C11" t="s">
        <v>37</v>
      </c>
      <c r="D11" t="s">
        <v>10</v>
      </c>
      <c r="E11">
        <v>88767</v>
      </c>
      <c r="F11" t="s">
        <v>38</v>
      </c>
      <c r="G11" t="s">
        <v>39</v>
      </c>
      <c r="H11" s="1">
        <v>41386</v>
      </c>
      <c r="I11" s="1">
        <v>41415</v>
      </c>
      <c r="J11">
        <v>11</v>
      </c>
      <c r="K11">
        <v>6</v>
      </c>
      <c r="L11">
        <f t="shared" si="0"/>
        <v>-5</v>
      </c>
      <c r="M11">
        <f t="shared" si="1"/>
        <v>12</v>
      </c>
      <c r="N11" s="1">
        <v>41512</v>
      </c>
      <c r="O11" t="str">
        <f t="shared" ca="1" si="2"/>
        <v>Yes</v>
      </c>
      <c r="P11" t="str">
        <f t="shared" ca="1" si="3"/>
        <v>No</v>
      </c>
      <c r="Q11" t="s">
        <v>3120</v>
      </c>
    </row>
    <row r="12" spans="1:17" x14ac:dyDescent="0.25">
      <c r="A12">
        <v>11</v>
      </c>
      <c r="B12" t="s">
        <v>3020</v>
      </c>
      <c r="C12" t="s">
        <v>40</v>
      </c>
      <c r="D12" t="s">
        <v>10</v>
      </c>
      <c r="E12">
        <v>88766</v>
      </c>
      <c r="F12" t="s">
        <v>41</v>
      </c>
      <c r="G12" t="s">
        <v>42</v>
      </c>
      <c r="H12" s="1">
        <v>41387</v>
      </c>
      <c r="I12" s="1">
        <v>41416</v>
      </c>
      <c r="J12">
        <v>11.1</v>
      </c>
      <c r="K12">
        <v>6.1</v>
      </c>
      <c r="L12">
        <f t="shared" si="0"/>
        <v>-5</v>
      </c>
      <c r="M12">
        <f t="shared" si="1"/>
        <v>12.2</v>
      </c>
      <c r="N12" s="1">
        <v>41513</v>
      </c>
      <c r="O12" t="str">
        <f t="shared" ca="1" si="2"/>
        <v>Yes</v>
      </c>
      <c r="P12" t="str">
        <f t="shared" ca="1" si="3"/>
        <v>No</v>
      </c>
      <c r="Q12" t="s">
        <v>3120</v>
      </c>
    </row>
    <row r="13" spans="1:17" x14ac:dyDescent="0.25">
      <c r="A13">
        <v>12</v>
      </c>
      <c r="B13" t="s">
        <v>3021</v>
      </c>
      <c r="C13" t="s">
        <v>43</v>
      </c>
      <c r="D13" t="s">
        <v>10</v>
      </c>
      <c r="E13">
        <v>88765</v>
      </c>
      <c r="F13" t="s">
        <v>44</v>
      </c>
      <c r="G13" t="s">
        <v>45</v>
      </c>
      <c r="H13" s="1">
        <v>41388</v>
      </c>
      <c r="I13" s="1">
        <v>41417</v>
      </c>
      <c r="J13">
        <v>11.2</v>
      </c>
      <c r="K13">
        <v>6.2</v>
      </c>
      <c r="L13">
        <f t="shared" si="0"/>
        <v>-5</v>
      </c>
      <c r="M13">
        <f t="shared" si="1"/>
        <v>12.399999999999999</v>
      </c>
      <c r="N13" s="1">
        <v>41514</v>
      </c>
      <c r="O13" t="str">
        <f t="shared" ca="1" si="2"/>
        <v>Yes</v>
      </c>
      <c r="P13" t="str">
        <f t="shared" ca="1" si="3"/>
        <v>No</v>
      </c>
      <c r="Q13" t="s">
        <v>3120</v>
      </c>
    </row>
    <row r="14" spans="1:17" x14ac:dyDescent="0.25">
      <c r="A14">
        <v>13</v>
      </c>
      <c r="B14" t="s">
        <v>3022</v>
      </c>
      <c r="C14" t="s">
        <v>46</v>
      </c>
      <c r="D14" t="s">
        <v>10</v>
      </c>
      <c r="E14">
        <v>88764</v>
      </c>
      <c r="F14" t="s">
        <v>47</v>
      </c>
      <c r="G14" t="s">
        <v>48</v>
      </c>
      <c r="H14" s="1">
        <v>41389</v>
      </c>
      <c r="I14" s="1">
        <v>41418</v>
      </c>
      <c r="J14">
        <v>11.3</v>
      </c>
      <c r="K14">
        <v>6.3</v>
      </c>
      <c r="L14">
        <f t="shared" si="0"/>
        <v>-5</v>
      </c>
      <c r="M14">
        <f t="shared" si="1"/>
        <v>12.600000000000001</v>
      </c>
      <c r="N14" s="1">
        <v>41515</v>
      </c>
      <c r="O14" t="str">
        <f t="shared" ca="1" si="2"/>
        <v>Yes</v>
      </c>
      <c r="P14" t="str">
        <f t="shared" ca="1" si="3"/>
        <v>No</v>
      </c>
      <c r="Q14" t="s">
        <v>3120</v>
      </c>
    </row>
    <row r="15" spans="1:17" x14ac:dyDescent="0.25">
      <c r="A15">
        <v>14</v>
      </c>
      <c r="B15" t="s">
        <v>3023</v>
      </c>
      <c r="C15" t="s">
        <v>49</v>
      </c>
      <c r="D15" t="s">
        <v>10</v>
      </c>
      <c r="E15">
        <v>88763</v>
      </c>
      <c r="F15" t="s">
        <v>50</v>
      </c>
      <c r="G15" t="s">
        <v>51</v>
      </c>
      <c r="H15" s="1">
        <v>41390</v>
      </c>
      <c r="I15" s="1">
        <v>41419</v>
      </c>
      <c r="J15">
        <v>11.4</v>
      </c>
      <c r="K15">
        <v>6.4</v>
      </c>
      <c r="L15">
        <f t="shared" si="0"/>
        <v>-5</v>
      </c>
      <c r="M15">
        <f t="shared" si="1"/>
        <v>12.8</v>
      </c>
      <c r="N15" s="1">
        <v>41516</v>
      </c>
      <c r="O15" t="str">
        <f t="shared" ca="1" si="2"/>
        <v>Yes</v>
      </c>
      <c r="P15" t="str">
        <f t="shared" ca="1" si="3"/>
        <v>No</v>
      </c>
      <c r="Q15" t="s">
        <v>3120</v>
      </c>
    </row>
    <row r="16" spans="1:17" x14ac:dyDescent="0.25">
      <c r="A16">
        <v>15</v>
      </c>
      <c r="B16" t="s">
        <v>3024</v>
      </c>
      <c r="C16" t="s">
        <v>52</v>
      </c>
      <c r="D16" t="s">
        <v>10</v>
      </c>
      <c r="E16">
        <v>88762</v>
      </c>
      <c r="F16" t="s">
        <v>53</v>
      </c>
      <c r="G16" t="s">
        <v>54</v>
      </c>
      <c r="H16" s="1">
        <v>41391</v>
      </c>
      <c r="I16" s="1">
        <v>41420</v>
      </c>
      <c r="J16">
        <v>11.5</v>
      </c>
      <c r="K16">
        <v>6.5</v>
      </c>
      <c r="L16">
        <f t="shared" si="0"/>
        <v>-5</v>
      </c>
      <c r="M16">
        <f t="shared" si="1"/>
        <v>13</v>
      </c>
      <c r="N16" s="1">
        <v>41517</v>
      </c>
      <c r="O16" t="str">
        <f t="shared" ca="1" si="2"/>
        <v>Yes</v>
      </c>
      <c r="P16" t="str">
        <f t="shared" ca="1" si="3"/>
        <v>No</v>
      </c>
      <c r="Q16" t="s">
        <v>3120</v>
      </c>
    </row>
    <row r="17" spans="1:17" x14ac:dyDescent="0.25">
      <c r="A17">
        <v>16</v>
      </c>
      <c r="B17" t="s">
        <v>3025</v>
      </c>
      <c r="C17" t="s">
        <v>55</v>
      </c>
      <c r="D17" t="s">
        <v>10</v>
      </c>
      <c r="E17">
        <v>88761</v>
      </c>
      <c r="F17" t="s">
        <v>56</v>
      </c>
      <c r="G17" t="s">
        <v>57</v>
      </c>
      <c r="H17" s="1">
        <v>41392</v>
      </c>
      <c r="I17" s="1">
        <v>41421</v>
      </c>
      <c r="J17">
        <v>11.6</v>
      </c>
      <c r="K17">
        <v>6.6</v>
      </c>
      <c r="L17">
        <f t="shared" si="0"/>
        <v>-5</v>
      </c>
      <c r="M17">
        <f t="shared" si="1"/>
        <v>13.2</v>
      </c>
      <c r="N17" s="1">
        <v>41518</v>
      </c>
      <c r="O17" t="str">
        <f t="shared" ca="1" si="2"/>
        <v>Yes</v>
      </c>
      <c r="P17" t="str">
        <f t="shared" ca="1" si="3"/>
        <v>No</v>
      </c>
      <c r="Q17" t="s">
        <v>3120</v>
      </c>
    </row>
    <row r="18" spans="1:17" x14ac:dyDescent="0.25">
      <c r="A18">
        <v>17</v>
      </c>
      <c r="B18" t="s">
        <v>3026</v>
      </c>
      <c r="C18" t="s">
        <v>58</v>
      </c>
      <c r="D18" t="s">
        <v>10</v>
      </c>
      <c r="E18">
        <v>88760</v>
      </c>
      <c r="F18" t="s">
        <v>59</v>
      </c>
      <c r="G18" t="s">
        <v>60</v>
      </c>
      <c r="H18" s="1">
        <v>41393</v>
      </c>
      <c r="I18" s="1">
        <v>41422</v>
      </c>
      <c r="J18">
        <v>11.7</v>
      </c>
      <c r="K18">
        <v>6.7</v>
      </c>
      <c r="L18">
        <f t="shared" si="0"/>
        <v>-5</v>
      </c>
      <c r="M18">
        <f t="shared" si="1"/>
        <v>13.399999999999999</v>
      </c>
      <c r="N18" s="1">
        <v>41519</v>
      </c>
      <c r="O18" t="str">
        <f t="shared" ca="1" si="2"/>
        <v>Yes</v>
      </c>
      <c r="P18" t="str">
        <f t="shared" ca="1" si="3"/>
        <v>No</v>
      </c>
      <c r="Q18" t="s">
        <v>3120</v>
      </c>
    </row>
    <row r="19" spans="1:17" x14ac:dyDescent="0.25">
      <c r="A19">
        <v>18</v>
      </c>
      <c r="B19" t="s">
        <v>3027</v>
      </c>
      <c r="C19" t="s">
        <v>61</v>
      </c>
      <c r="D19" t="s">
        <v>10</v>
      </c>
      <c r="E19">
        <v>88759</v>
      </c>
      <c r="F19" t="s">
        <v>62</v>
      </c>
      <c r="G19" t="s">
        <v>63</v>
      </c>
      <c r="H19" s="1">
        <v>41394</v>
      </c>
      <c r="I19" s="1">
        <v>41423</v>
      </c>
      <c r="J19">
        <v>11.8</v>
      </c>
      <c r="K19">
        <v>6.8</v>
      </c>
      <c r="L19">
        <f t="shared" si="0"/>
        <v>-5</v>
      </c>
      <c r="M19">
        <f t="shared" si="1"/>
        <v>13.600000000000001</v>
      </c>
      <c r="N19" s="1">
        <v>41520</v>
      </c>
      <c r="O19" t="str">
        <f t="shared" ca="1" si="2"/>
        <v>Yes</v>
      </c>
      <c r="P19" t="str">
        <f t="shared" ca="1" si="3"/>
        <v>No</v>
      </c>
      <c r="Q19" t="s">
        <v>3120</v>
      </c>
    </row>
    <row r="20" spans="1:17" x14ac:dyDescent="0.25">
      <c r="A20">
        <v>19</v>
      </c>
      <c r="B20" t="s">
        <v>3028</v>
      </c>
      <c r="C20" t="s">
        <v>64</v>
      </c>
      <c r="D20" t="s">
        <v>10</v>
      </c>
      <c r="E20">
        <v>88758</v>
      </c>
      <c r="F20" t="s">
        <v>65</v>
      </c>
      <c r="G20" t="s">
        <v>66</v>
      </c>
      <c r="H20" s="1">
        <v>41395</v>
      </c>
      <c r="I20" s="1">
        <v>41424</v>
      </c>
      <c r="J20">
        <v>11.9</v>
      </c>
      <c r="K20">
        <v>6.9</v>
      </c>
      <c r="L20">
        <f t="shared" si="0"/>
        <v>-5</v>
      </c>
      <c r="M20">
        <f t="shared" si="1"/>
        <v>13.8</v>
      </c>
      <c r="N20" s="1">
        <v>41521</v>
      </c>
      <c r="O20" t="str">
        <f t="shared" ca="1" si="2"/>
        <v>Yes</v>
      </c>
      <c r="P20" t="str">
        <f t="shared" ca="1" si="3"/>
        <v>No</v>
      </c>
      <c r="Q20" t="s">
        <v>3120</v>
      </c>
    </row>
    <row r="21" spans="1:17" x14ac:dyDescent="0.25">
      <c r="A21">
        <v>20</v>
      </c>
      <c r="B21" t="s">
        <v>3029</v>
      </c>
      <c r="C21" t="s">
        <v>67</v>
      </c>
      <c r="D21" t="s">
        <v>10</v>
      </c>
      <c r="E21">
        <v>88757</v>
      </c>
      <c r="F21" t="s">
        <v>68</v>
      </c>
      <c r="G21" t="s">
        <v>69</v>
      </c>
      <c r="H21" s="1">
        <v>41396</v>
      </c>
      <c r="I21" s="1">
        <v>41425</v>
      </c>
      <c r="J21">
        <v>12</v>
      </c>
      <c r="K21">
        <v>7</v>
      </c>
      <c r="L21">
        <f t="shared" si="0"/>
        <v>0</v>
      </c>
      <c r="M21">
        <f t="shared" si="1"/>
        <v>19</v>
      </c>
      <c r="N21" s="1">
        <v>41522</v>
      </c>
      <c r="O21" t="str">
        <f t="shared" ca="1" si="2"/>
        <v>Yes</v>
      </c>
      <c r="P21" t="str">
        <f t="shared" ca="1" si="3"/>
        <v>No</v>
      </c>
      <c r="Q21" t="s">
        <v>3121</v>
      </c>
    </row>
    <row r="22" spans="1:17" x14ac:dyDescent="0.25">
      <c r="A22">
        <v>21</v>
      </c>
      <c r="B22" t="s">
        <v>3030</v>
      </c>
      <c r="C22" t="s">
        <v>70</v>
      </c>
      <c r="D22" t="s">
        <v>10</v>
      </c>
      <c r="E22">
        <v>88756</v>
      </c>
      <c r="F22" t="s">
        <v>71</v>
      </c>
      <c r="G22" t="s">
        <v>72</v>
      </c>
      <c r="H22" s="1">
        <v>41397</v>
      </c>
      <c r="I22" s="1">
        <v>41426</v>
      </c>
      <c r="J22">
        <v>12.1</v>
      </c>
      <c r="K22">
        <v>7.1</v>
      </c>
      <c r="L22">
        <f t="shared" si="0"/>
        <v>0</v>
      </c>
      <c r="M22">
        <f t="shared" si="1"/>
        <v>19.2</v>
      </c>
      <c r="N22" s="1">
        <v>41523</v>
      </c>
      <c r="O22" t="str">
        <f t="shared" ca="1" si="2"/>
        <v>Yes</v>
      </c>
      <c r="P22" t="str">
        <f t="shared" ca="1" si="3"/>
        <v>No</v>
      </c>
      <c r="Q22" t="s">
        <v>3121</v>
      </c>
    </row>
    <row r="23" spans="1:17" x14ac:dyDescent="0.25">
      <c r="A23">
        <v>22</v>
      </c>
      <c r="B23" t="s">
        <v>3031</v>
      </c>
      <c r="C23" t="s">
        <v>73</v>
      </c>
      <c r="D23" t="s">
        <v>10</v>
      </c>
      <c r="E23">
        <v>88755</v>
      </c>
      <c r="F23" t="s">
        <v>74</v>
      </c>
      <c r="G23" t="s">
        <v>75</v>
      </c>
      <c r="H23" s="1">
        <v>41398</v>
      </c>
      <c r="I23" s="1">
        <v>41427</v>
      </c>
      <c r="J23">
        <v>12.2</v>
      </c>
      <c r="K23">
        <v>7.2</v>
      </c>
      <c r="L23">
        <f t="shared" si="0"/>
        <v>0</v>
      </c>
      <c r="M23">
        <f t="shared" si="1"/>
        <v>19.399999999999999</v>
      </c>
      <c r="N23" s="1">
        <v>41524</v>
      </c>
      <c r="O23" t="str">
        <f t="shared" ca="1" si="2"/>
        <v>Yes</v>
      </c>
      <c r="P23" t="str">
        <f t="shared" ca="1" si="3"/>
        <v>No</v>
      </c>
      <c r="Q23" t="s">
        <v>3121</v>
      </c>
    </row>
    <row r="24" spans="1:17" x14ac:dyDescent="0.25">
      <c r="A24">
        <v>23</v>
      </c>
      <c r="B24" t="s">
        <v>3032</v>
      </c>
      <c r="C24" t="s">
        <v>76</v>
      </c>
      <c r="D24" t="s">
        <v>10</v>
      </c>
      <c r="E24">
        <v>88754</v>
      </c>
      <c r="F24" t="s">
        <v>77</v>
      </c>
      <c r="G24" t="s">
        <v>78</v>
      </c>
      <c r="H24" s="1">
        <v>41399</v>
      </c>
      <c r="I24" s="1">
        <v>41428</v>
      </c>
      <c r="J24">
        <v>12.3</v>
      </c>
      <c r="K24">
        <v>7.3</v>
      </c>
      <c r="L24">
        <f t="shared" si="0"/>
        <v>0</v>
      </c>
      <c r="M24">
        <f t="shared" si="1"/>
        <v>19.600000000000001</v>
      </c>
      <c r="N24" s="1">
        <v>41525</v>
      </c>
      <c r="O24" t="str">
        <f t="shared" ca="1" si="2"/>
        <v>Yes</v>
      </c>
      <c r="P24" t="str">
        <f t="shared" ca="1" si="3"/>
        <v>No</v>
      </c>
      <c r="Q24" t="s">
        <v>3121</v>
      </c>
    </row>
    <row r="25" spans="1:17" x14ac:dyDescent="0.25">
      <c r="A25">
        <v>24</v>
      </c>
      <c r="B25" t="s">
        <v>3033</v>
      </c>
      <c r="C25" t="s">
        <v>79</v>
      </c>
      <c r="D25" t="s">
        <v>10</v>
      </c>
      <c r="E25">
        <v>88753</v>
      </c>
      <c r="F25" t="s">
        <v>80</v>
      </c>
      <c r="G25" t="s">
        <v>81</v>
      </c>
      <c r="H25" s="1">
        <v>41400</v>
      </c>
      <c r="I25" s="1">
        <v>41429</v>
      </c>
      <c r="J25">
        <v>12.4</v>
      </c>
      <c r="K25">
        <v>7.4</v>
      </c>
      <c r="L25">
        <f t="shared" si="0"/>
        <v>0</v>
      </c>
      <c r="M25">
        <f t="shared" si="1"/>
        <v>19.8</v>
      </c>
      <c r="N25" s="1">
        <v>41526</v>
      </c>
      <c r="O25" t="str">
        <f t="shared" ca="1" si="2"/>
        <v>Yes</v>
      </c>
      <c r="P25" t="str">
        <f t="shared" ca="1" si="3"/>
        <v>No</v>
      </c>
      <c r="Q25" t="s">
        <v>3121</v>
      </c>
    </row>
    <row r="26" spans="1:17" x14ac:dyDescent="0.25">
      <c r="A26">
        <v>25</v>
      </c>
      <c r="B26" t="s">
        <v>3034</v>
      </c>
      <c r="C26" t="s">
        <v>82</v>
      </c>
      <c r="D26" t="s">
        <v>10</v>
      </c>
      <c r="E26">
        <v>88752</v>
      </c>
      <c r="F26" t="s">
        <v>83</v>
      </c>
      <c r="G26" t="s">
        <v>84</v>
      </c>
      <c r="H26" s="1">
        <v>41401</v>
      </c>
      <c r="I26" s="1">
        <v>41430</v>
      </c>
      <c r="J26">
        <v>12.5</v>
      </c>
      <c r="K26">
        <v>7.5</v>
      </c>
      <c r="L26">
        <f t="shared" si="0"/>
        <v>0</v>
      </c>
      <c r="M26">
        <f t="shared" si="1"/>
        <v>20</v>
      </c>
      <c r="N26" s="1">
        <v>41527</v>
      </c>
      <c r="O26" t="str">
        <f t="shared" ca="1" si="2"/>
        <v>Yes</v>
      </c>
      <c r="P26" t="str">
        <f t="shared" ca="1" si="3"/>
        <v>No</v>
      </c>
      <c r="Q26" t="s">
        <v>3121</v>
      </c>
    </row>
    <row r="27" spans="1:17" x14ac:dyDescent="0.25">
      <c r="A27">
        <v>26</v>
      </c>
      <c r="B27" t="s">
        <v>3035</v>
      </c>
      <c r="C27" t="s">
        <v>85</v>
      </c>
      <c r="D27" t="s">
        <v>10</v>
      </c>
      <c r="E27">
        <v>88751</v>
      </c>
      <c r="F27" t="s">
        <v>86</v>
      </c>
      <c r="G27" t="s">
        <v>87</v>
      </c>
      <c r="H27" s="1">
        <v>41402</v>
      </c>
      <c r="I27" s="1">
        <v>41431</v>
      </c>
      <c r="J27">
        <v>12.6</v>
      </c>
      <c r="K27">
        <v>7.6</v>
      </c>
      <c r="L27">
        <f t="shared" si="0"/>
        <v>0</v>
      </c>
      <c r="M27">
        <f t="shared" si="1"/>
        <v>20.2</v>
      </c>
      <c r="N27" s="1">
        <v>41528</v>
      </c>
      <c r="O27" t="str">
        <f t="shared" ca="1" si="2"/>
        <v>Yes</v>
      </c>
      <c r="P27" t="str">
        <f t="shared" ca="1" si="3"/>
        <v>No</v>
      </c>
      <c r="Q27" t="s">
        <v>3121</v>
      </c>
    </row>
    <row r="28" spans="1:17" x14ac:dyDescent="0.25">
      <c r="A28">
        <v>27</v>
      </c>
      <c r="B28" t="s">
        <v>3036</v>
      </c>
      <c r="C28" t="s">
        <v>88</v>
      </c>
      <c r="D28" t="s">
        <v>10</v>
      </c>
      <c r="E28">
        <v>88750</v>
      </c>
      <c r="F28" t="s">
        <v>89</v>
      </c>
      <c r="G28" t="s">
        <v>90</v>
      </c>
      <c r="H28" s="1">
        <v>41403</v>
      </c>
      <c r="I28" s="1">
        <v>41432</v>
      </c>
      <c r="J28">
        <v>12.7</v>
      </c>
      <c r="K28">
        <v>7.7</v>
      </c>
      <c r="L28">
        <f t="shared" si="0"/>
        <v>0</v>
      </c>
      <c r="M28">
        <f t="shared" si="1"/>
        <v>20.399999999999999</v>
      </c>
      <c r="N28" s="1">
        <v>41529</v>
      </c>
      <c r="O28" t="str">
        <f t="shared" ca="1" si="2"/>
        <v>Yes</v>
      </c>
      <c r="P28" t="str">
        <f t="shared" ca="1" si="3"/>
        <v>No</v>
      </c>
      <c r="Q28" t="s">
        <v>3121</v>
      </c>
    </row>
    <row r="29" spans="1:17" x14ac:dyDescent="0.25">
      <c r="A29">
        <v>28</v>
      </c>
      <c r="B29" t="s">
        <v>3037</v>
      </c>
      <c r="C29" t="s">
        <v>91</v>
      </c>
      <c r="D29" t="s">
        <v>10</v>
      </c>
      <c r="E29">
        <v>88749</v>
      </c>
      <c r="F29" t="s">
        <v>92</v>
      </c>
      <c r="G29" t="s">
        <v>93</v>
      </c>
      <c r="H29" s="1">
        <v>41404</v>
      </c>
      <c r="I29" s="1">
        <v>41433</v>
      </c>
      <c r="J29">
        <v>12.8</v>
      </c>
      <c r="K29">
        <v>7.8</v>
      </c>
      <c r="L29">
        <f t="shared" si="0"/>
        <v>0</v>
      </c>
      <c r="M29">
        <f t="shared" si="1"/>
        <v>20.6</v>
      </c>
      <c r="N29" s="1">
        <v>41530</v>
      </c>
      <c r="O29" t="str">
        <f t="shared" ca="1" si="2"/>
        <v>Yes</v>
      </c>
      <c r="P29" t="str">
        <f t="shared" ca="1" si="3"/>
        <v>No</v>
      </c>
      <c r="Q29" t="s">
        <v>3121</v>
      </c>
    </row>
    <row r="30" spans="1:17" x14ac:dyDescent="0.25">
      <c r="A30">
        <v>29</v>
      </c>
      <c r="B30" t="s">
        <v>3038</v>
      </c>
      <c r="C30" t="s">
        <v>94</v>
      </c>
      <c r="D30" t="s">
        <v>10</v>
      </c>
      <c r="E30">
        <v>88748</v>
      </c>
      <c r="F30" t="s">
        <v>95</v>
      </c>
      <c r="G30" t="s">
        <v>96</v>
      </c>
      <c r="H30" s="1">
        <v>41405</v>
      </c>
      <c r="I30" s="1">
        <v>41434</v>
      </c>
      <c r="J30">
        <v>12.9</v>
      </c>
      <c r="K30">
        <v>7.9</v>
      </c>
      <c r="L30">
        <f t="shared" si="0"/>
        <v>0</v>
      </c>
      <c r="M30">
        <f t="shared" si="1"/>
        <v>20.8</v>
      </c>
      <c r="N30" s="1">
        <v>41531</v>
      </c>
      <c r="O30" t="str">
        <f t="shared" ca="1" si="2"/>
        <v>Yes</v>
      </c>
      <c r="P30" t="str">
        <f t="shared" ca="1" si="3"/>
        <v>No</v>
      </c>
      <c r="Q30" t="s">
        <v>3121</v>
      </c>
    </row>
    <row r="31" spans="1:17" x14ac:dyDescent="0.25">
      <c r="A31">
        <v>30</v>
      </c>
      <c r="B31" t="s">
        <v>3039</v>
      </c>
      <c r="C31" t="s">
        <v>97</v>
      </c>
      <c r="D31" t="s">
        <v>10</v>
      </c>
      <c r="E31">
        <v>88747</v>
      </c>
      <c r="F31" t="s">
        <v>98</v>
      </c>
      <c r="G31" t="s">
        <v>99</v>
      </c>
      <c r="H31" s="1">
        <v>41406</v>
      </c>
      <c r="I31" s="1">
        <v>41435</v>
      </c>
      <c r="J31">
        <v>13</v>
      </c>
      <c r="K31">
        <v>8</v>
      </c>
      <c r="L31">
        <f t="shared" si="0"/>
        <v>0</v>
      </c>
      <c r="M31">
        <f t="shared" si="1"/>
        <v>21</v>
      </c>
      <c r="N31" s="1">
        <v>41532</v>
      </c>
      <c r="O31" t="str">
        <f t="shared" ca="1" si="2"/>
        <v>Yes</v>
      </c>
      <c r="P31" t="str">
        <f t="shared" ca="1" si="3"/>
        <v>No</v>
      </c>
      <c r="Q31" t="s">
        <v>3121</v>
      </c>
    </row>
    <row r="32" spans="1:17" x14ac:dyDescent="0.25">
      <c r="A32">
        <v>31</v>
      </c>
      <c r="B32" t="s">
        <v>3040</v>
      </c>
      <c r="C32" t="s">
        <v>100</v>
      </c>
      <c r="D32" t="s">
        <v>10</v>
      </c>
      <c r="E32">
        <v>88746</v>
      </c>
      <c r="F32" t="s">
        <v>101</v>
      </c>
      <c r="G32" t="s">
        <v>102</v>
      </c>
      <c r="H32" s="1">
        <v>41407</v>
      </c>
      <c r="I32" s="1">
        <v>41436</v>
      </c>
      <c r="J32">
        <v>13.1</v>
      </c>
      <c r="K32">
        <v>8.1</v>
      </c>
      <c r="L32">
        <f t="shared" si="0"/>
        <v>0</v>
      </c>
      <c r="M32">
        <f t="shared" si="1"/>
        <v>21.2</v>
      </c>
      <c r="N32" s="1">
        <v>41533</v>
      </c>
      <c r="O32" t="str">
        <f t="shared" ca="1" si="2"/>
        <v>Yes</v>
      </c>
      <c r="P32" t="str">
        <f t="shared" ca="1" si="3"/>
        <v>No</v>
      </c>
      <c r="Q32" t="s">
        <v>3121</v>
      </c>
    </row>
    <row r="33" spans="1:17" x14ac:dyDescent="0.25">
      <c r="A33">
        <v>32</v>
      </c>
      <c r="B33" t="s">
        <v>3041</v>
      </c>
      <c r="C33" t="s">
        <v>103</v>
      </c>
      <c r="D33" t="s">
        <v>10</v>
      </c>
      <c r="E33">
        <v>88745</v>
      </c>
      <c r="F33" t="s">
        <v>104</v>
      </c>
      <c r="G33" t="s">
        <v>105</v>
      </c>
      <c r="H33" s="1">
        <v>41408</v>
      </c>
      <c r="I33" s="1">
        <v>41437</v>
      </c>
      <c r="J33">
        <v>13.2</v>
      </c>
      <c r="K33">
        <v>8.1999999999999993</v>
      </c>
      <c r="L33">
        <f t="shared" si="0"/>
        <v>0</v>
      </c>
      <c r="M33">
        <f t="shared" si="1"/>
        <v>21.4</v>
      </c>
      <c r="N33" s="1">
        <v>41534</v>
      </c>
      <c r="O33" t="str">
        <f t="shared" ca="1" si="2"/>
        <v>Yes</v>
      </c>
      <c r="P33" t="str">
        <f t="shared" ca="1" si="3"/>
        <v>No</v>
      </c>
      <c r="Q33" t="s">
        <v>3121</v>
      </c>
    </row>
    <row r="34" spans="1:17" x14ac:dyDescent="0.25">
      <c r="A34">
        <v>33</v>
      </c>
      <c r="B34" t="s">
        <v>3042</v>
      </c>
      <c r="C34" t="s">
        <v>106</v>
      </c>
      <c r="D34" t="s">
        <v>10</v>
      </c>
      <c r="E34">
        <v>88744</v>
      </c>
      <c r="F34" t="s">
        <v>107</v>
      </c>
      <c r="G34" t="s">
        <v>108</v>
      </c>
      <c r="H34" s="1">
        <v>41409</v>
      </c>
      <c r="I34" s="1">
        <v>41438</v>
      </c>
      <c r="J34">
        <v>13.3</v>
      </c>
      <c r="K34">
        <v>8.3000000000000007</v>
      </c>
      <c r="L34">
        <f t="shared" si="0"/>
        <v>0</v>
      </c>
      <c r="M34">
        <f t="shared" si="1"/>
        <v>21.6</v>
      </c>
      <c r="N34" s="1">
        <v>41535</v>
      </c>
      <c r="O34" t="str">
        <f t="shared" ca="1" si="2"/>
        <v>Yes</v>
      </c>
      <c r="P34" t="str">
        <f t="shared" ca="1" si="3"/>
        <v>No</v>
      </c>
      <c r="Q34" t="s">
        <v>3121</v>
      </c>
    </row>
    <row r="35" spans="1:17" x14ac:dyDescent="0.25">
      <c r="A35">
        <v>34</v>
      </c>
      <c r="B35" t="s">
        <v>3043</v>
      </c>
      <c r="C35" t="s">
        <v>109</v>
      </c>
      <c r="D35" t="s">
        <v>10</v>
      </c>
      <c r="E35">
        <v>88743</v>
      </c>
      <c r="F35" t="s">
        <v>110</v>
      </c>
      <c r="G35" t="s">
        <v>111</v>
      </c>
      <c r="H35" s="1">
        <v>41410</v>
      </c>
      <c r="I35" s="1">
        <v>41439</v>
      </c>
      <c r="J35">
        <v>13.4</v>
      </c>
      <c r="K35">
        <v>8.4</v>
      </c>
      <c r="L35">
        <f t="shared" si="0"/>
        <v>0</v>
      </c>
      <c r="M35">
        <f t="shared" si="1"/>
        <v>21.8</v>
      </c>
      <c r="N35" s="1">
        <v>41536</v>
      </c>
      <c r="O35" t="str">
        <f t="shared" ca="1" si="2"/>
        <v>Yes</v>
      </c>
      <c r="P35" t="str">
        <f t="shared" ca="1" si="3"/>
        <v>No</v>
      </c>
      <c r="Q35" t="s">
        <v>3121</v>
      </c>
    </row>
    <row r="36" spans="1:17" x14ac:dyDescent="0.25">
      <c r="A36">
        <v>35</v>
      </c>
      <c r="B36" t="s">
        <v>3044</v>
      </c>
      <c r="C36" t="s">
        <v>112</v>
      </c>
      <c r="D36" t="s">
        <v>10</v>
      </c>
      <c r="E36">
        <v>88742</v>
      </c>
      <c r="F36" t="s">
        <v>113</v>
      </c>
      <c r="G36" t="s">
        <v>114</v>
      </c>
      <c r="H36" s="1">
        <v>41411</v>
      </c>
      <c r="I36" s="1">
        <v>41440</v>
      </c>
      <c r="J36">
        <v>13.5</v>
      </c>
      <c r="K36">
        <v>8.5</v>
      </c>
      <c r="L36">
        <f t="shared" si="0"/>
        <v>0</v>
      </c>
      <c r="M36">
        <f t="shared" si="1"/>
        <v>22</v>
      </c>
      <c r="N36" s="1">
        <v>41537</v>
      </c>
      <c r="O36" t="str">
        <f t="shared" ca="1" si="2"/>
        <v>Yes</v>
      </c>
      <c r="P36" t="str">
        <f t="shared" ca="1" si="3"/>
        <v>No</v>
      </c>
      <c r="Q36" t="s">
        <v>3121</v>
      </c>
    </row>
    <row r="37" spans="1:17" x14ac:dyDescent="0.25">
      <c r="A37">
        <v>36</v>
      </c>
      <c r="B37" t="s">
        <v>3045</v>
      </c>
      <c r="C37" t="s">
        <v>115</v>
      </c>
      <c r="D37" t="s">
        <v>10</v>
      </c>
      <c r="E37">
        <v>88741</v>
      </c>
      <c r="F37" t="s">
        <v>116</v>
      </c>
      <c r="G37" t="s">
        <v>117</v>
      </c>
      <c r="H37" s="1">
        <v>41412</v>
      </c>
      <c r="I37" s="1">
        <v>41441</v>
      </c>
      <c r="J37">
        <v>13.6</v>
      </c>
      <c r="K37">
        <v>8.6</v>
      </c>
      <c r="L37">
        <f t="shared" si="0"/>
        <v>0</v>
      </c>
      <c r="M37">
        <f t="shared" si="1"/>
        <v>22.2</v>
      </c>
      <c r="N37" s="1">
        <v>41538</v>
      </c>
      <c r="O37" t="str">
        <f t="shared" ca="1" si="2"/>
        <v>Yes</v>
      </c>
      <c r="P37" t="str">
        <f t="shared" ca="1" si="3"/>
        <v>No</v>
      </c>
      <c r="Q37" t="s">
        <v>3121</v>
      </c>
    </row>
    <row r="38" spans="1:17" x14ac:dyDescent="0.25">
      <c r="A38">
        <v>37</v>
      </c>
      <c r="B38" t="s">
        <v>3046</v>
      </c>
      <c r="C38" t="s">
        <v>118</v>
      </c>
      <c r="D38" t="s">
        <v>10</v>
      </c>
      <c r="E38">
        <v>88740</v>
      </c>
      <c r="F38" t="s">
        <v>119</v>
      </c>
      <c r="G38" t="s">
        <v>120</v>
      </c>
      <c r="H38" s="1">
        <v>41413</v>
      </c>
      <c r="I38" s="1">
        <v>41442</v>
      </c>
      <c r="J38">
        <v>13.7</v>
      </c>
      <c r="K38">
        <v>8.6999999999999993</v>
      </c>
      <c r="L38">
        <f t="shared" si="0"/>
        <v>0</v>
      </c>
      <c r="M38">
        <f t="shared" si="1"/>
        <v>22.4</v>
      </c>
      <c r="N38" s="1">
        <v>41539</v>
      </c>
      <c r="O38" t="str">
        <f t="shared" ca="1" si="2"/>
        <v>Yes</v>
      </c>
      <c r="P38" t="str">
        <f t="shared" ca="1" si="3"/>
        <v>No</v>
      </c>
      <c r="Q38" t="s">
        <v>3121</v>
      </c>
    </row>
    <row r="39" spans="1:17" x14ac:dyDescent="0.25">
      <c r="A39">
        <v>38</v>
      </c>
      <c r="B39" t="s">
        <v>3047</v>
      </c>
      <c r="C39" t="s">
        <v>121</v>
      </c>
      <c r="D39" t="s">
        <v>10</v>
      </c>
      <c r="E39">
        <v>88739</v>
      </c>
      <c r="F39" t="s">
        <v>122</v>
      </c>
      <c r="G39" t="s">
        <v>123</v>
      </c>
      <c r="H39" s="1">
        <v>41414</v>
      </c>
      <c r="I39" s="1">
        <v>41443</v>
      </c>
      <c r="J39">
        <v>13.8</v>
      </c>
      <c r="K39">
        <v>8.8000000000000007</v>
      </c>
      <c r="L39">
        <f t="shared" si="0"/>
        <v>0</v>
      </c>
      <c r="M39">
        <f t="shared" si="1"/>
        <v>22.6</v>
      </c>
      <c r="N39" s="1">
        <v>41540</v>
      </c>
      <c r="O39" t="str">
        <f t="shared" ca="1" si="2"/>
        <v>Yes</v>
      </c>
      <c r="P39" t="str">
        <f t="shared" ca="1" si="3"/>
        <v>No</v>
      </c>
      <c r="Q39" t="s">
        <v>3121</v>
      </c>
    </row>
    <row r="40" spans="1:17" x14ac:dyDescent="0.25">
      <c r="A40">
        <v>39</v>
      </c>
      <c r="B40" t="s">
        <v>3048</v>
      </c>
      <c r="C40" t="s">
        <v>124</v>
      </c>
      <c r="D40" t="s">
        <v>10</v>
      </c>
      <c r="E40">
        <v>88738</v>
      </c>
      <c r="F40" t="s">
        <v>125</v>
      </c>
      <c r="G40" t="s">
        <v>126</v>
      </c>
      <c r="H40" s="1">
        <v>41415</v>
      </c>
      <c r="I40" s="1">
        <v>41444</v>
      </c>
      <c r="J40">
        <v>13.9</v>
      </c>
      <c r="K40">
        <v>8.9</v>
      </c>
      <c r="L40">
        <f t="shared" si="0"/>
        <v>0</v>
      </c>
      <c r="M40">
        <f t="shared" si="1"/>
        <v>22.8</v>
      </c>
      <c r="N40" s="1">
        <v>41541</v>
      </c>
      <c r="O40" t="str">
        <f t="shared" ca="1" si="2"/>
        <v>Yes</v>
      </c>
      <c r="P40" t="str">
        <f t="shared" ca="1" si="3"/>
        <v>No</v>
      </c>
      <c r="Q40" t="s">
        <v>3121</v>
      </c>
    </row>
    <row r="41" spans="1:17" x14ac:dyDescent="0.25">
      <c r="A41">
        <v>40</v>
      </c>
      <c r="B41" t="s">
        <v>3049</v>
      </c>
      <c r="C41" t="s">
        <v>127</v>
      </c>
      <c r="D41" t="s">
        <v>10</v>
      </c>
      <c r="E41">
        <v>88737</v>
      </c>
      <c r="F41" t="s">
        <v>128</v>
      </c>
      <c r="G41" t="s">
        <v>129</v>
      </c>
      <c r="H41" s="1">
        <v>41416</v>
      </c>
      <c r="I41" s="1">
        <v>41445</v>
      </c>
      <c r="J41">
        <v>14</v>
      </c>
      <c r="K41">
        <v>9</v>
      </c>
      <c r="L41">
        <f t="shared" si="0"/>
        <v>0</v>
      </c>
      <c r="M41">
        <f t="shared" si="1"/>
        <v>23</v>
      </c>
      <c r="N41" s="1">
        <v>41542</v>
      </c>
      <c r="O41" t="str">
        <f t="shared" ca="1" si="2"/>
        <v>Yes</v>
      </c>
      <c r="P41" t="str">
        <f t="shared" ca="1" si="3"/>
        <v>No</v>
      </c>
      <c r="Q41" t="s">
        <v>3121</v>
      </c>
    </row>
    <row r="42" spans="1:17" x14ac:dyDescent="0.25">
      <c r="A42">
        <v>41</v>
      </c>
      <c r="B42" t="s">
        <v>3050</v>
      </c>
      <c r="C42" t="s">
        <v>130</v>
      </c>
      <c r="D42" t="s">
        <v>10</v>
      </c>
      <c r="E42">
        <v>88736</v>
      </c>
      <c r="F42" t="s">
        <v>131</v>
      </c>
      <c r="G42" t="s">
        <v>132</v>
      </c>
      <c r="H42" s="1">
        <v>41417</v>
      </c>
      <c r="I42" s="1">
        <v>41446</v>
      </c>
      <c r="J42">
        <v>14.1</v>
      </c>
      <c r="K42">
        <v>9.1</v>
      </c>
      <c r="L42">
        <f t="shared" si="0"/>
        <v>0</v>
      </c>
      <c r="M42">
        <f t="shared" si="1"/>
        <v>23.2</v>
      </c>
      <c r="N42" s="1">
        <v>41543</v>
      </c>
      <c r="O42" t="str">
        <f t="shared" ca="1" si="2"/>
        <v>Yes</v>
      </c>
      <c r="P42" t="str">
        <f t="shared" ca="1" si="3"/>
        <v>No</v>
      </c>
      <c r="Q42" t="s">
        <v>3121</v>
      </c>
    </row>
    <row r="43" spans="1:17" x14ac:dyDescent="0.25">
      <c r="A43">
        <v>42</v>
      </c>
      <c r="B43" t="s">
        <v>3051</v>
      </c>
      <c r="C43" t="s">
        <v>133</v>
      </c>
      <c r="D43" t="s">
        <v>10</v>
      </c>
      <c r="E43">
        <v>88735</v>
      </c>
      <c r="F43" t="s">
        <v>134</v>
      </c>
      <c r="G43" t="s">
        <v>135</v>
      </c>
      <c r="H43" s="1">
        <v>41418</v>
      </c>
      <c r="I43" s="1">
        <v>41447</v>
      </c>
      <c r="J43">
        <v>14.2</v>
      </c>
      <c r="K43">
        <v>9.1999999999999993</v>
      </c>
      <c r="L43">
        <f t="shared" si="0"/>
        <v>0</v>
      </c>
      <c r="M43">
        <f t="shared" si="1"/>
        <v>23.4</v>
      </c>
      <c r="N43" s="1">
        <v>41544</v>
      </c>
      <c r="O43" t="str">
        <f t="shared" ca="1" si="2"/>
        <v>Yes</v>
      </c>
      <c r="P43" t="str">
        <f t="shared" ca="1" si="3"/>
        <v>No</v>
      </c>
      <c r="Q43" t="s">
        <v>3121</v>
      </c>
    </row>
    <row r="44" spans="1:17" x14ac:dyDescent="0.25">
      <c r="A44">
        <v>43</v>
      </c>
      <c r="B44" t="s">
        <v>3052</v>
      </c>
      <c r="C44" t="s">
        <v>136</v>
      </c>
      <c r="D44" t="s">
        <v>10</v>
      </c>
      <c r="E44">
        <v>88734</v>
      </c>
      <c r="F44" t="s">
        <v>137</v>
      </c>
      <c r="G44" t="s">
        <v>138</v>
      </c>
      <c r="H44" s="1">
        <v>41419</v>
      </c>
      <c r="I44" s="1">
        <v>41448</v>
      </c>
      <c r="J44">
        <v>14.3</v>
      </c>
      <c r="K44">
        <v>9.3000000000000007</v>
      </c>
      <c r="L44">
        <f t="shared" si="0"/>
        <v>0</v>
      </c>
      <c r="M44">
        <f t="shared" si="1"/>
        <v>23.6</v>
      </c>
      <c r="N44" s="1">
        <v>41545</v>
      </c>
      <c r="O44" t="str">
        <f t="shared" ca="1" si="2"/>
        <v>Yes</v>
      </c>
      <c r="P44" t="str">
        <f t="shared" ca="1" si="3"/>
        <v>No</v>
      </c>
      <c r="Q44" t="s">
        <v>3121</v>
      </c>
    </row>
    <row r="45" spans="1:17" x14ac:dyDescent="0.25">
      <c r="A45">
        <v>44</v>
      </c>
      <c r="B45" t="s">
        <v>3053</v>
      </c>
      <c r="C45" t="s">
        <v>139</v>
      </c>
      <c r="D45" t="s">
        <v>10</v>
      </c>
      <c r="E45">
        <v>88733</v>
      </c>
      <c r="F45" t="s">
        <v>140</v>
      </c>
      <c r="G45" t="s">
        <v>141</v>
      </c>
      <c r="H45" s="1">
        <v>41420</v>
      </c>
      <c r="I45" s="1">
        <v>41449</v>
      </c>
      <c r="J45">
        <v>14.4</v>
      </c>
      <c r="K45">
        <v>9.4</v>
      </c>
      <c r="L45">
        <f t="shared" si="0"/>
        <v>0</v>
      </c>
      <c r="M45">
        <f t="shared" si="1"/>
        <v>23.8</v>
      </c>
      <c r="N45" s="1">
        <v>41546</v>
      </c>
      <c r="O45" t="str">
        <f t="shared" ca="1" si="2"/>
        <v>Yes</v>
      </c>
      <c r="P45" t="str">
        <f t="shared" ca="1" si="3"/>
        <v>No</v>
      </c>
      <c r="Q45" t="s">
        <v>3121</v>
      </c>
    </row>
    <row r="46" spans="1:17" x14ac:dyDescent="0.25">
      <c r="A46">
        <v>45</v>
      </c>
      <c r="B46" t="s">
        <v>3054</v>
      </c>
      <c r="C46" t="s">
        <v>142</v>
      </c>
      <c r="D46" t="s">
        <v>10</v>
      </c>
      <c r="E46">
        <v>88732</v>
      </c>
      <c r="F46" t="s">
        <v>143</v>
      </c>
      <c r="G46" t="s">
        <v>144</v>
      </c>
      <c r="H46" s="1">
        <v>41421</v>
      </c>
      <c r="I46" s="1">
        <v>41450</v>
      </c>
      <c r="J46">
        <v>14.5</v>
      </c>
      <c r="K46">
        <v>9.5</v>
      </c>
      <c r="L46">
        <f t="shared" si="0"/>
        <v>0</v>
      </c>
      <c r="M46">
        <f t="shared" si="1"/>
        <v>24</v>
      </c>
      <c r="N46" s="1">
        <v>41547</v>
      </c>
      <c r="O46" t="str">
        <f t="shared" ca="1" si="2"/>
        <v>Yes</v>
      </c>
      <c r="P46" t="str">
        <f t="shared" ca="1" si="3"/>
        <v>No</v>
      </c>
      <c r="Q46" t="s">
        <v>3121</v>
      </c>
    </row>
    <row r="47" spans="1:17" x14ac:dyDescent="0.25">
      <c r="A47">
        <v>46</v>
      </c>
      <c r="B47" t="s">
        <v>3055</v>
      </c>
      <c r="C47" t="s">
        <v>145</v>
      </c>
      <c r="D47" t="s">
        <v>10</v>
      </c>
      <c r="E47">
        <v>88731</v>
      </c>
      <c r="F47" t="s">
        <v>146</v>
      </c>
      <c r="G47" t="s">
        <v>147</v>
      </c>
      <c r="H47" s="1">
        <v>41422</v>
      </c>
      <c r="I47" s="1">
        <v>41451</v>
      </c>
      <c r="J47">
        <v>14.6</v>
      </c>
      <c r="K47">
        <v>9.6</v>
      </c>
      <c r="L47">
        <f t="shared" si="0"/>
        <v>0</v>
      </c>
      <c r="M47">
        <f t="shared" si="1"/>
        <v>24.2</v>
      </c>
      <c r="N47" s="1">
        <v>41548</v>
      </c>
      <c r="O47" t="str">
        <f t="shared" ca="1" si="2"/>
        <v>Yes</v>
      </c>
      <c r="P47" t="str">
        <f t="shared" ca="1" si="3"/>
        <v>No</v>
      </c>
      <c r="Q47" t="s">
        <v>3121</v>
      </c>
    </row>
    <row r="48" spans="1:17" x14ac:dyDescent="0.25">
      <c r="A48">
        <v>47</v>
      </c>
      <c r="B48" t="s">
        <v>3056</v>
      </c>
      <c r="C48" t="s">
        <v>148</v>
      </c>
      <c r="D48" t="s">
        <v>10</v>
      </c>
      <c r="E48">
        <v>88730</v>
      </c>
      <c r="F48" t="s">
        <v>149</v>
      </c>
      <c r="G48" t="s">
        <v>150</v>
      </c>
      <c r="H48" s="1">
        <v>41423</v>
      </c>
      <c r="I48" s="1">
        <v>41452</v>
      </c>
      <c r="J48">
        <v>14.7</v>
      </c>
      <c r="K48">
        <v>9.6999999999999993</v>
      </c>
      <c r="L48">
        <f t="shared" si="0"/>
        <v>0</v>
      </c>
      <c r="M48">
        <f t="shared" si="1"/>
        <v>24.4</v>
      </c>
      <c r="N48" s="1">
        <v>41549</v>
      </c>
      <c r="O48" t="str">
        <f t="shared" ca="1" si="2"/>
        <v>Yes</v>
      </c>
      <c r="P48" t="str">
        <f t="shared" ca="1" si="3"/>
        <v>No</v>
      </c>
      <c r="Q48" t="s">
        <v>3121</v>
      </c>
    </row>
    <row r="49" spans="1:17" x14ac:dyDescent="0.25">
      <c r="A49">
        <v>48</v>
      </c>
      <c r="B49" t="s">
        <v>3126</v>
      </c>
      <c r="C49" t="s">
        <v>151</v>
      </c>
      <c r="D49" t="s">
        <v>10</v>
      </c>
      <c r="E49">
        <v>88729</v>
      </c>
      <c r="F49" t="s">
        <v>152</v>
      </c>
      <c r="G49" t="s">
        <v>153</v>
      </c>
      <c r="H49" s="1">
        <v>41424</v>
      </c>
      <c r="I49" s="1">
        <v>41453</v>
      </c>
      <c r="J49">
        <v>14.8</v>
      </c>
      <c r="K49">
        <v>9.8000000000000007</v>
      </c>
      <c r="L49">
        <f t="shared" si="0"/>
        <v>0</v>
      </c>
      <c r="M49">
        <f t="shared" si="1"/>
        <v>24.6</v>
      </c>
      <c r="N49" s="1">
        <v>41550</v>
      </c>
      <c r="O49" t="str">
        <f t="shared" ca="1" si="2"/>
        <v>Yes</v>
      </c>
      <c r="P49" t="str">
        <f t="shared" ca="1" si="3"/>
        <v>No</v>
      </c>
      <c r="Q49" t="s">
        <v>3121</v>
      </c>
    </row>
    <row r="50" spans="1:17" x14ac:dyDescent="0.25">
      <c r="A50">
        <v>49</v>
      </c>
      <c r="B50" t="s">
        <v>3058</v>
      </c>
      <c r="C50" t="s">
        <v>154</v>
      </c>
      <c r="D50" t="s">
        <v>10</v>
      </c>
      <c r="E50">
        <v>88728</v>
      </c>
      <c r="F50" t="s">
        <v>155</v>
      </c>
      <c r="G50" t="s">
        <v>156</v>
      </c>
      <c r="H50" s="1">
        <v>41425</v>
      </c>
      <c r="I50" s="1">
        <v>41454</v>
      </c>
      <c r="J50">
        <v>14.9</v>
      </c>
      <c r="K50">
        <v>9.9</v>
      </c>
      <c r="L50">
        <f t="shared" si="0"/>
        <v>0</v>
      </c>
      <c r="M50">
        <f t="shared" si="1"/>
        <v>24.8</v>
      </c>
      <c r="N50" s="1">
        <v>41551</v>
      </c>
      <c r="O50" t="str">
        <f t="shared" ca="1" si="2"/>
        <v>Yes</v>
      </c>
      <c r="P50" t="str">
        <f t="shared" ca="1" si="3"/>
        <v>No</v>
      </c>
      <c r="Q50" t="s">
        <v>3121</v>
      </c>
    </row>
    <row r="51" spans="1:17" x14ac:dyDescent="0.25">
      <c r="A51">
        <v>50</v>
      </c>
      <c r="B51" t="s">
        <v>3059</v>
      </c>
      <c r="C51" t="s">
        <v>157</v>
      </c>
      <c r="D51" t="s">
        <v>10</v>
      </c>
      <c r="E51">
        <v>88727</v>
      </c>
      <c r="F51" t="s">
        <v>158</v>
      </c>
      <c r="G51" t="s">
        <v>159</v>
      </c>
      <c r="H51" s="1">
        <v>41426</v>
      </c>
      <c r="I51" s="1">
        <v>41455</v>
      </c>
      <c r="J51">
        <v>15</v>
      </c>
      <c r="K51">
        <v>10</v>
      </c>
      <c r="L51">
        <f t="shared" si="0"/>
        <v>0</v>
      </c>
      <c r="M51">
        <f t="shared" si="1"/>
        <v>25</v>
      </c>
      <c r="N51" s="1">
        <v>41552</v>
      </c>
      <c r="O51" t="str">
        <f t="shared" ca="1" si="2"/>
        <v>Yes</v>
      </c>
      <c r="P51" t="str">
        <f t="shared" ca="1" si="3"/>
        <v>No</v>
      </c>
      <c r="Q51" t="s">
        <v>3121</v>
      </c>
    </row>
    <row r="52" spans="1:17" x14ac:dyDescent="0.25">
      <c r="A52">
        <v>51</v>
      </c>
      <c r="B52" t="s">
        <v>3060</v>
      </c>
      <c r="C52" t="s">
        <v>160</v>
      </c>
      <c r="D52" t="s">
        <v>10</v>
      </c>
      <c r="E52">
        <v>88726</v>
      </c>
      <c r="F52" t="s">
        <v>161</v>
      </c>
      <c r="G52" t="s">
        <v>162</v>
      </c>
      <c r="H52" s="1">
        <v>41427</v>
      </c>
      <c r="I52" s="1">
        <v>41456</v>
      </c>
      <c r="J52">
        <v>15.1</v>
      </c>
      <c r="K52">
        <v>10.1</v>
      </c>
      <c r="L52">
        <f t="shared" si="0"/>
        <v>0</v>
      </c>
      <c r="M52">
        <f t="shared" si="1"/>
        <v>25.2</v>
      </c>
      <c r="N52" s="1">
        <v>41553</v>
      </c>
      <c r="O52" t="str">
        <f t="shared" ca="1" si="2"/>
        <v>Yes</v>
      </c>
      <c r="P52" t="str">
        <f t="shared" ca="1" si="3"/>
        <v>No</v>
      </c>
      <c r="Q52" t="s">
        <v>3121</v>
      </c>
    </row>
    <row r="53" spans="1:17" x14ac:dyDescent="0.25">
      <c r="A53">
        <v>52</v>
      </c>
      <c r="B53" t="s">
        <v>3061</v>
      </c>
      <c r="C53" t="s">
        <v>163</v>
      </c>
      <c r="D53" t="s">
        <v>10</v>
      </c>
      <c r="E53">
        <v>88725</v>
      </c>
      <c r="F53" t="s">
        <v>164</v>
      </c>
      <c r="G53" t="s">
        <v>165</v>
      </c>
      <c r="H53" s="1">
        <v>41428</v>
      </c>
      <c r="I53" s="1">
        <v>41457</v>
      </c>
      <c r="J53">
        <v>15.2</v>
      </c>
      <c r="K53">
        <v>10.199999999999999</v>
      </c>
      <c r="L53">
        <f t="shared" si="0"/>
        <v>0</v>
      </c>
      <c r="M53">
        <f t="shared" si="1"/>
        <v>25.4</v>
      </c>
      <c r="N53" s="1">
        <v>41554</v>
      </c>
      <c r="O53" t="str">
        <f t="shared" ca="1" si="2"/>
        <v>Yes</v>
      </c>
      <c r="P53" t="str">
        <f t="shared" ca="1" si="3"/>
        <v>No</v>
      </c>
      <c r="Q53" t="s">
        <v>3121</v>
      </c>
    </row>
    <row r="54" spans="1:17" x14ac:dyDescent="0.25">
      <c r="A54">
        <v>53</v>
      </c>
      <c r="B54" t="s">
        <v>3125</v>
      </c>
      <c r="C54" t="s">
        <v>166</v>
      </c>
      <c r="D54" t="s">
        <v>10</v>
      </c>
      <c r="E54">
        <v>88724</v>
      </c>
      <c r="F54" t="s">
        <v>167</v>
      </c>
      <c r="G54" t="s">
        <v>168</v>
      </c>
      <c r="H54" s="1">
        <v>41429</v>
      </c>
      <c r="I54" s="1">
        <v>41458</v>
      </c>
      <c r="J54">
        <v>15.3</v>
      </c>
      <c r="K54">
        <v>10.3</v>
      </c>
      <c r="L54">
        <f t="shared" si="0"/>
        <v>0</v>
      </c>
      <c r="M54">
        <f t="shared" si="1"/>
        <v>25.6</v>
      </c>
      <c r="N54" s="1">
        <v>41555</v>
      </c>
      <c r="O54" t="str">
        <f t="shared" ca="1" si="2"/>
        <v>Yes</v>
      </c>
      <c r="P54" t="str">
        <f t="shared" ca="1" si="3"/>
        <v>No</v>
      </c>
      <c r="Q54" t="s">
        <v>3121</v>
      </c>
    </row>
    <row r="55" spans="1:17" x14ac:dyDescent="0.25">
      <c r="A55">
        <v>54</v>
      </c>
      <c r="B55" t="s">
        <v>3062</v>
      </c>
      <c r="C55" t="s">
        <v>169</v>
      </c>
      <c r="D55" t="s">
        <v>10</v>
      </c>
      <c r="E55">
        <v>88723</v>
      </c>
      <c r="F55" t="s">
        <v>170</v>
      </c>
      <c r="G55" t="s">
        <v>171</v>
      </c>
      <c r="H55" s="1">
        <v>41430</v>
      </c>
      <c r="I55" s="1">
        <v>41459</v>
      </c>
      <c r="J55">
        <v>15.4</v>
      </c>
      <c r="K55">
        <v>10.4</v>
      </c>
      <c r="L55">
        <f t="shared" si="0"/>
        <v>0</v>
      </c>
      <c r="M55">
        <f t="shared" si="1"/>
        <v>25.8</v>
      </c>
      <c r="N55" s="1">
        <v>41556</v>
      </c>
      <c r="O55" t="str">
        <f t="shared" ca="1" si="2"/>
        <v>Yes</v>
      </c>
      <c r="P55" t="str">
        <f t="shared" ca="1" si="3"/>
        <v>No</v>
      </c>
      <c r="Q55" t="s">
        <v>3121</v>
      </c>
    </row>
    <row r="56" spans="1:17" x14ac:dyDescent="0.25">
      <c r="A56">
        <v>55</v>
      </c>
      <c r="B56" t="s">
        <v>3063</v>
      </c>
      <c r="C56" t="s">
        <v>172</v>
      </c>
      <c r="D56" t="s">
        <v>10</v>
      </c>
      <c r="E56">
        <v>88722</v>
      </c>
      <c r="F56" t="s">
        <v>173</v>
      </c>
      <c r="G56" t="s">
        <v>174</v>
      </c>
      <c r="H56" s="1">
        <v>41431</v>
      </c>
      <c r="I56" s="1">
        <v>41460</v>
      </c>
      <c r="J56">
        <v>15.5</v>
      </c>
      <c r="K56">
        <v>10.5</v>
      </c>
      <c r="L56">
        <f t="shared" si="0"/>
        <v>0</v>
      </c>
      <c r="M56">
        <f t="shared" si="1"/>
        <v>26</v>
      </c>
      <c r="N56" s="1">
        <v>41557</v>
      </c>
      <c r="O56" t="str">
        <f t="shared" ca="1" si="2"/>
        <v>Yes</v>
      </c>
      <c r="P56" t="str">
        <f t="shared" ca="1" si="3"/>
        <v>No</v>
      </c>
      <c r="Q56" t="s">
        <v>3121</v>
      </c>
    </row>
    <row r="57" spans="1:17" x14ac:dyDescent="0.25">
      <c r="A57">
        <v>56</v>
      </c>
      <c r="B57" t="s">
        <v>3064</v>
      </c>
      <c r="C57" t="s">
        <v>175</v>
      </c>
      <c r="D57" t="s">
        <v>10</v>
      </c>
      <c r="E57">
        <v>88721</v>
      </c>
      <c r="F57" t="s">
        <v>176</v>
      </c>
      <c r="G57" t="s">
        <v>177</v>
      </c>
      <c r="H57" s="1">
        <v>41432</v>
      </c>
      <c r="I57" s="1">
        <v>41461</v>
      </c>
      <c r="J57">
        <v>15.6</v>
      </c>
      <c r="K57">
        <v>10.6</v>
      </c>
      <c r="L57">
        <f t="shared" si="0"/>
        <v>0</v>
      </c>
      <c r="M57">
        <f t="shared" si="1"/>
        <v>26.2</v>
      </c>
      <c r="N57" s="1">
        <v>41558</v>
      </c>
      <c r="O57" t="str">
        <f t="shared" ca="1" si="2"/>
        <v>Yes</v>
      </c>
      <c r="P57" t="str">
        <f t="shared" ca="1" si="3"/>
        <v>No</v>
      </c>
      <c r="Q57" t="s">
        <v>3121</v>
      </c>
    </row>
    <row r="58" spans="1:17" x14ac:dyDescent="0.25">
      <c r="A58">
        <v>57</v>
      </c>
      <c r="B58" t="s">
        <v>3065</v>
      </c>
      <c r="C58" t="s">
        <v>178</v>
      </c>
      <c r="D58" t="s">
        <v>10</v>
      </c>
      <c r="E58">
        <v>88720</v>
      </c>
      <c r="F58" t="s">
        <v>179</v>
      </c>
      <c r="G58" t="s">
        <v>180</v>
      </c>
      <c r="H58" s="1">
        <v>41433</v>
      </c>
      <c r="I58" s="1">
        <v>41462</v>
      </c>
      <c r="J58">
        <v>15.7</v>
      </c>
      <c r="K58">
        <v>10.7</v>
      </c>
      <c r="L58">
        <f t="shared" si="0"/>
        <v>0</v>
      </c>
      <c r="M58">
        <f t="shared" si="1"/>
        <v>26.4</v>
      </c>
      <c r="N58" s="1">
        <v>41559</v>
      </c>
      <c r="O58" t="str">
        <f t="shared" ca="1" si="2"/>
        <v>Yes</v>
      </c>
      <c r="P58" t="str">
        <f t="shared" ca="1" si="3"/>
        <v>No</v>
      </c>
      <c r="Q58" t="s">
        <v>3121</v>
      </c>
    </row>
    <row r="59" spans="1:17" x14ac:dyDescent="0.25">
      <c r="A59">
        <v>58</v>
      </c>
      <c r="B59" t="s">
        <v>3066</v>
      </c>
      <c r="C59" t="s">
        <v>181</v>
      </c>
      <c r="D59" t="s">
        <v>10</v>
      </c>
      <c r="E59">
        <v>88719</v>
      </c>
      <c r="F59" t="s">
        <v>182</v>
      </c>
      <c r="G59" t="s">
        <v>183</v>
      </c>
      <c r="H59" s="1">
        <v>41434</v>
      </c>
      <c r="I59" s="1">
        <v>41463</v>
      </c>
      <c r="J59">
        <v>15.8</v>
      </c>
      <c r="K59">
        <v>10.8</v>
      </c>
      <c r="L59">
        <f t="shared" si="0"/>
        <v>0</v>
      </c>
      <c r="M59">
        <f t="shared" si="1"/>
        <v>26.6</v>
      </c>
      <c r="N59" s="1">
        <v>41560</v>
      </c>
      <c r="O59" t="str">
        <f t="shared" ca="1" si="2"/>
        <v>Yes</v>
      </c>
      <c r="P59" t="str">
        <f t="shared" ca="1" si="3"/>
        <v>No</v>
      </c>
      <c r="Q59" t="s">
        <v>3121</v>
      </c>
    </row>
    <row r="60" spans="1:17" x14ac:dyDescent="0.25">
      <c r="A60">
        <v>59</v>
      </c>
      <c r="B60" t="s">
        <v>3067</v>
      </c>
      <c r="C60" t="s">
        <v>184</v>
      </c>
      <c r="D60" t="s">
        <v>10</v>
      </c>
      <c r="E60">
        <v>88718</v>
      </c>
      <c r="F60" t="s">
        <v>185</v>
      </c>
      <c r="G60" t="s">
        <v>186</v>
      </c>
      <c r="H60" s="1">
        <v>41435</v>
      </c>
      <c r="I60" s="1">
        <v>41464</v>
      </c>
      <c r="J60">
        <v>15.9</v>
      </c>
      <c r="K60">
        <v>10.9</v>
      </c>
      <c r="L60">
        <f t="shared" si="0"/>
        <v>0</v>
      </c>
      <c r="M60">
        <f t="shared" si="1"/>
        <v>26.8</v>
      </c>
      <c r="N60" s="1">
        <v>41561</v>
      </c>
      <c r="O60" t="str">
        <f t="shared" ca="1" si="2"/>
        <v>Yes</v>
      </c>
      <c r="P60" t="str">
        <f t="shared" ca="1" si="3"/>
        <v>No</v>
      </c>
      <c r="Q60" t="s">
        <v>3121</v>
      </c>
    </row>
    <row r="61" spans="1:17" x14ac:dyDescent="0.25">
      <c r="A61">
        <v>60</v>
      </c>
      <c r="B61" t="s">
        <v>3068</v>
      </c>
      <c r="C61" t="s">
        <v>187</v>
      </c>
      <c r="D61" t="s">
        <v>10</v>
      </c>
      <c r="E61">
        <v>88717</v>
      </c>
      <c r="F61" t="s">
        <v>188</v>
      </c>
      <c r="G61" t="s">
        <v>189</v>
      </c>
      <c r="H61" s="1">
        <v>41436</v>
      </c>
      <c r="I61" s="1">
        <v>41465</v>
      </c>
      <c r="J61">
        <v>16</v>
      </c>
      <c r="K61">
        <v>11</v>
      </c>
      <c r="L61">
        <f t="shared" si="0"/>
        <v>0</v>
      </c>
      <c r="M61">
        <f t="shared" si="1"/>
        <v>27</v>
      </c>
      <c r="N61" s="1">
        <v>41562</v>
      </c>
      <c r="O61" t="str">
        <f t="shared" ca="1" si="2"/>
        <v>No</v>
      </c>
      <c r="P61" t="str">
        <f t="shared" ca="1" si="3"/>
        <v>Yes</v>
      </c>
      <c r="Q61" t="s">
        <v>3121</v>
      </c>
    </row>
    <row r="62" spans="1:17" x14ac:dyDescent="0.25">
      <c r="A62">
        <v>61</v>
      </c>
      <c r="B62" t="s">
        <v>3069</v>
      </c>
      <c r="C62" t="s">
        <v>190</v>
      </c>
      <c r="D62" t="s">
        <v>10</v>
      </c>
      <c r="E62">
        <v>88716</v>
      </c>
      <c r="F62" t="s">
        <v>191</v>
      </c>
      <c r="G62" t="s">
        <v>192</v>
      </c>
      <c r="H62" s="1">
        <v>41437</v>
      </c>
      <c r="I62" s="1">
        <v>41466</v>
      </c>
      <c r="J62">
        <v>16.100000000000001</v>
      </c>
      <c r="K62">
        <v>11.1</v>
      </c>
      <c r="L62">
        <f t="shared" si="0"/>
        <v>0</v>
      </c>
      <c r="M62">
        <f t="shared" si="1"/>
        <v>27.200000000000003</v>
      </c>
      <c r="N62" s="1">
        <v>41563</v>
      </c>
      <c r="O62" t="str">
        <f t="shared" ca="1" si="2"/>
        <v>No</v>
      </c>
      <c r="P62" t="str">
        <f t="shared" ca="1" si="3"/>
        <v>Yes</v>
      </c>
      <c r="Q62" t="s">
        <v>3121</v>
      </c>
    </row>
    <row r="63" spans="1:17" x14ac:dyDescent="0.25">
      <c r="A63">
        <v>62</v>
      </c>
      <c r="B63" t="s">
        <v>3070</v>
      </c>
      <c r="C63" t="s">
        <v>193</v>
      </c>
      <c r="D63" t="s">
        <v>10</v>
      </c>
      <c r="E63">
        <v>88715</v>
      </c>
      <c r="F63" t="s">
        <v>194</v>
      </c>
      <c r="G63" t="s">
        <v>195</v>
      </c>
      <c r="H63" s="1">
        <v>41438</v>
      </c>
      <c r="I63" s="1">
        <v>41467</v>
      </c>
      <c r="J63">
        <v>16.2</v>
      </c>
      <c r="K63">
        <v>11.2</v>
      </c>
      <c r="L63">
        <f t="shared" si="0"/>
        <v>0</v>
      </c>
      <c r="M63">
        <f t="shared" si="1"/>
        <v>27.4</v>
      </c>
      <c r="N63" s="1">
        <v>41564</v>
      </c>
      <c r="O63" t="str">
        <f t="shared" ca="1" si="2"/>
        <v>No</v>
      </c>
      <c r="P63" t="str">
        <f t="shared" ca="1" si="3"/>
        <v>Yes</v>
      </c>
      <c r="Q63" t="s">
        <v>3121</v>
      </c>
    </row>
    <row r="64" spans="1:17" x14ac:dyDescent="0.25">
      <c r="A64">
        <v>63</v>
      </c>
      <c r="B64" t="s">
        <v>3127</v>
      </c>
      <c r="C64" t="s">
        <v>196</v>
      </c>
      <c r="D64" t="s">
        <v>10</v>
      </c>
      <c r="E64">
        <v>88714</v>
      </c>
      <c r="F64" t="s">
        <v>197</v>
      </c>
      <c r="G64" t="s">
        <v>198</v>
      </c>
      <c r="H64" s="1">
        <v>41439</v>
      </c>
      <c r="I64" s="1">
        <v>41468</v>
      </c>
      <c r="J64">
        <v>16.3</v>
      </c>
      <c r="K64">
        <v>11.3</v>
      </c>
      <c r="L64">
        <f t="shared" si="0"/>
        <v>0</v>
      </c>
      <c r="M64">
        <f t="shared" si="1"/>
        <v>27.6</v>
      </c>
      <c r="N64" s="1">
        <v>41565</v>
      </c>
      <c r="O64" t="str">
        <f t="shared" ca="1" si="2"/>
        <v>No</v>
      </c>
      <c r="P64" t="str">
        <f t="shared" ca="1" si="3"/>
        <v>Yes</v>
      </c>
      <c r="Q64" t="s">
        <v>3121</v>
      </c>
    </row>
    <row r="65" spans="1:17" x14ac:dyDescent="0.25">
      <c r="A65">
        <v>64</v>
      </c>
      <c r="B65" t="s">
        <v>3072</v>
      </c>
      <c r="C65" t="s">
        <v>199</v>
      </c>
      <c r="D65" t="s">
        <v>10</v>
      </c>
      <c r="E65">
        <v>88713</v>
      </c>
      <c r="F65" t="s">
        <v>200</v>
      </c>
      <c r="G65" t="s">
        <v>201</v>
      </c>
      <c r="H65" s="1">
        <v>41440</v>
      </c>
      <c r="I65" s="1">
        <v>41469</v>
      </c>
      <c r="J65">
        <v>16.399999999999999</v>
      </c>
      <c r="K65">
        <v>11.4</v>
      </c>
      <c r="L65">
        <f t="shared" si="0"/>
        <v>0</v>
      </c>
      <c r="M65">
        <f t="shared" si="1"/>
        <v>27.799999999999997</v>
      </c>
      <c r="N65" s="1">
        <v>41566</v>
      </c>
      <c r="O65" t="str">
        <f t="shared" ca="1" si="2"/>
        <v>No</v>
      </c>
      <c r="P65" t="str">
        <f t="shared" ca="1" si="3"/>
        <v>Yes</v>
      </c>
      <c r="Q65" t="s">
        <v>3121</v>
      </c>
    </row>
    <row r="66" spans="1:17" x14ac:dyDescent="0.25">
      <c r="A66">
        <v>65</v>
      </c>
      <c r="B66" t="s">
        <v>3128</v>
      </c>
      <c r="C66" t="s">
        <v>202</v>
      </c>
      <c r="D66" t="s">
        <v>10</v>
      </c>
      <c r="E66">
        <v>88712</v>
      </c>
      <c r="F66" t="s">
        <v>203</v>
      </c>
      <c r="G66" t="s">
        <v>204</v>
      </c>
      <c r="H66" s="1">
        <v>41441</v>
      </c>
      <c r="I66" s="1">
        <v>41470</v>
      </c>
      <c r="J66">
        <v>16.5</v>
      </c>
      <c r="K66">
        <v>11.5</v>
      </c>
      <c r="L66">
        <f t="shared" si="0"/>
        <v>0</v>
      </c>
      <c r="M66">
        <f t="shared" si="1"/>
        <v>28</v>
      </c>
      <c r="N66" s="1">
        <v>41567</v>
      </c>
      <c r="O66" t="str">
        <f t="shared" ca="1" si="2"/>
        <v>No</v>
      </c>
      <c r="P66" t="str">
        <f t="shared" ca="1" si="3"/>
        <v>Yes</v>
      </c>
      <c r="Q66" t="s">
        <v>3121</v>
      </c>
    </row>
    <row r="67" spans="1:17" x14ac:dyDescent="0.25">
      <c r="A67">
        <v>66</v>
      </c>
      <c r="B67" t="s">
        <v>3074</v>
      </c>
      <c r="C67" t="s">
        <v>205</v>
      </c>
      <c r="D67" t="s">
        <v>10</v>
      </c>
      <c r="E67">
        <v>88711</v>
      </c>
      <c r="F67" t="s">
        <v>206</v>
      </c>
      <c r="G67" t="s">
        <v>207</v>
      </c>
      <c r="H67" s="1">
        <v>41442</v>
      </c>
      <c r="I67" s="1">
        <v>41471</v>
      </c>
      <c r="J67">
        <v>16.600000000000001</v>
      </c>
      <c r="K67">
        <v>11.6</v>
      </c>
      <c r="L67">
        <f t="shared" ref="L67:L130" si="4">IF(Q67="Yes",-5,0)</f>
        <v>0</v>
      </c>
      <c r="M67">
        <f t="shared" ref="M67:M130" si="5">SUM(J67:L67)</f>
        <v>28.200000000000003</v>
      </c>
      <c r="N67" s="1">
        <v>41568</v>
      </c>
      <c r="O67" t="str">
        <f t="shared" ref="O67:O130" ca="1" si="6">IF(N67-TODAY()&lt;=0,"Yes","No")</f>
        <v>No</v>
      </c>
      <c r="P67" t="str">
        <f t="shared" ref="P67:P130" ca="1" si="7">IF(AND((N67-TODAY()&lt;60),(N67-TODAY()&gt;0)),"Yes","No")</f>
        <v>Yes</v>
      </c>
      <c r="Q67" t="s">
        <v>3121</v>
      </c>
    </row>
    <row r="68" spans="1:17" x14ac:dyDescent="0.25">
      <c r="A68">
        <v>67</v>
      </c>
      <c r="B68" t="s">
        <v>3075</v>
      </c>
      <c r="C68" t="s">
        <v>208</v>
      </c>
      <c r="D68" t="s">
        <v>10</v>
      </c>
      <c r="E68">
        <v>88710</v>
      </c>
      <c r="F68" t="s">
        <v>209</v>
      </c>
      <c r="G68" t="s">
        <v>210</v>
      </c>
      <c r="H68" s="1">
        <v>41443</v>
      </c>
      <c r="I68" s="1">
        <v>41472</v>
      </c>
      <c r="J68">
        <v>16.7</v>
      </c>
      <c r="K68">
        <v>11.7</v>
      </c>
      <c r="L68">
        <f t="shared" si="4"/>
        <v>0</v>
      </c>
      <c r="M68">
        <f t="shared" si="5"/>
        <v>28.4</v>
      </c>
      <c r="N68" s="1">
        <v>41569</v>
      </c>
      <c r="O68" t="str">
        <f t="shared" ca="1" si="6"/>
        <v>No</v>
      </c>
      <c r="P68" t="str">
        <f t="shared" ca="1" si="7"/>
        <v>Yes</v>
      </c>
      <c r="Q68" t="s">
        <v>3121</v>
      </c>
    </row>
    <row r="69" spans="1:17" x14ac:dyDescent="0.25">
      <c r="A69">
        <v>68</v>
      </c>
      <c r="B69" t="s">
        <v>3076</v>
      </c>
      <c r="C69" t="s">
        <v>211</v>
      </c>
      <c r="D69" t="s">
        <v>10</v>
      </c>
      <c r="E69">
        <v>88709</v>
      </c>
      <c r="F69" t="s">
        <v>212</v>
      </c>
      <c r="G69" t="s">
        <v>213</v>
      </c>
      <c r="H69" s="1">
        <v>41444</v>
      </c>
      <c r="I69" s="1">
        <v>41473</v>
      </c>
      <c r="J69">
        <v>16.8</v>
      </c>
      <c r="K69">
        <v>11.8</v>
      </c>
      <c r="L69">
        <f t="shared" si="4"/>
        <v>0</v>
      </c>
      <c r="M69">
        <f t="shared" si="5"/>
        <v>28.6</v>
      </c>
      <c r="N69" s="1">
        <v>41570</v>
      </c>
      <c r="O69" t="str">
        <f t="shared" ca="1" si="6"/>
        <v>No</v>
      </c>
      <c r="P69" t="str">
        <f t="shared" ca="1" si="7"/>
        <v>Yes</v>
      </c>
      <c r="Q69" t="s">
        <v>3121</v>
      </c>
    </row>
    <row r="70" spans="1:17" x14ac:dyDescent="0.25">
      <c r="A70">
        <v>69</v>
      </c>
      <c r="B70" t="s">
        <v>3077</v>
      </c>
      <c r="C70" t="s">
        <v>214</v>
      </c>
      <c r="D70" t="s">
        <v>10</v>
      </c>
      <c r="E70">
        <v>88708</v>
      </c>
      <c r="F70" t="s">
        <v>215</v>
      </c>
      <c r="G70" t="s">
        <v>216</v>
      </c>
      <c r="H70" s="1">
        <v>41445</v>
      </c>
      <c r="I70" s="1">
        <v>41474</v>
      </c>
      <c r="J70">
        <v>16.899999999999999</v>
      </c>
      <c r="K70">
        <v>11.9</v>
      </c>
      <c r="L70">
        <f t="shared" si="4"/>
        <v>0</v>
      </c>
      <c r="M70">
        <f t="shared" si="5"/>
        <v>28.799999999999997</v>
      </c>
      <c r="N70" s="1">
        <v>41571</v>
      </c>
      <c r="O70" t="str">
        <f t="shared" ca="1" si="6"/>
        <v>No</v>
      </c>
      <c r="P70" t="str">
        <f t="shared" ca="1" si="7"/>
        <v>Yes</v>
      </c>
      <c r="Q70" t="s">
        <v>3121</v>
      </c>
    </row>
    <row r="71" spans="1:17" x14ac:dyDescent="0.25">
      <c r="A71">
        <v>70</v>
      </c>
      <c r="B71" t="s">
        <v>3078</v>
      </c>
      <c r="C71" t="s">
        <v>217</v>
      </c>
      <c r="D71" t="s">
        <v>10</v>
      </c>
      <c r="E71">
        <v>88707</v>
      </c>
      <c r="F71" t="s">
        <v>218</v>
      </c>
      <c r="G71" t="s">
        <v>219</v>
      </c>
      <c r="H71" s="1">
        <v>41446</v>
      </c>
      <c r="I71" s="1">
        <v>41475</v>
      </c>
      <c r="J71">
        <v>17</v>
      </c>
      <c r="K71">
        <v>12</v>
      </c>
      <c r="L71">
        <f t="shared" si="4"/>
        <v>0</v>
      </c>
      <c r="M71">
        <f t="shared" si="5"/>
        <v>29</v>
      </c>
      <c r="N71" s="1">
        <v>41572</v>
      </c>
      <c r="O71" t="str">
        <f t="shared" ca="1" si="6"/>
        <v>No</v>
      </c>
      <c r="P71" t="str">
        <f t="shared" ca="1" si="7"/>
        <v>Yes</v>
      </c>
      <c r="Q71" t="s">
        <v>3121</v>
      </c>
    </row>
    <row r="72" spans="1:17" x14ac:dyDescent="0.25">
      <c r="A72">
        <v>71</v>
      </c>
      <c r="B72" t="s">
        <v>3079</v>
      </c>
      <c r="C72" t="s">
        <v>220</v>
      </c>
      <c r="D72" t="s">
        <v>10</v>
      </c>
      <c r="E72">
        <v>88706</v>
      </c>
      <c r="F72" t="s">
        <v>221</v>
      </c>
      <c r="G72" t="s">
        <v>222</v>
      </c>
      <c r="H72" s="1">
        <v>41447</v>
      </c>
      <c r="I72" s="1">
        <v>41476</v>
      </c>
      <c r="J72">
        <v>17.100000000000001</v>
      </c>
      <c r="K72">
        <v>12.1</v>
      </c>
      <c r="L72">
        <f t="shared" si="4"/>
        <v>0</v>
      </c>
      <c r="M72">
        <f t="shared" si="5"/>
        <v>29.200000000000003</v>
      </c>
      <c r="N72" s="1">
        <v>41573</v>
      </c>
      <c r="O72" t="str">
        <f t="shared" ca="1" si="6"/>
        <v>No</v>
      </c>
      <c r="P72" t="str">
        <f t="shared" ca="1" si="7"/>
        <v>Yes</v>
      </c>
      <c r="Q72" t="s">
        <v>3121</v>
      </c>
    </row>
    <row r="73" spans="1:17" x14ac:dyDescent="0.25">
      <c r="A73">
        <v>72</v>
      </c>
      <c r="B73" t="s">
        <v>3080</v>
      </c>
      <c r="C73" t="s">
        <v>223</v>
      </c>
      <c r="D73" t="s">
        <v>10</v>
      </c>
      <c r="E73">
        <v>88705</v>
      </c>
      <c r="F73" t="s">
        <v>224</v>
      </c>
      <c r="G73" t="s">
        <v>225</v>
      </c>
      <c r="H73" s="1">
        <v>41448</v>
      </c>
      <c r="I73" s="1">
        <v>41477</v>
      </c>
      <c r="J73">
        <v>17.2</v>
      </c>
      <c r="K73">
        <v>12.2</v>
      </c>
      <c r="L73">
        <f t="shared" si="4"/>
        <v>0</v>
      </c>
      <c r="M73">
        <f t="shared" si="5"/>
        <v>29.4</v>
      </c>
      <c r="N73" s="1">
        <v>41574</v>
      </c>
      <c r="O73" t="str">
        <f t="shared" ca="1" si="6"/>
        <v>No</v>
      </c>
      <c r="P73" t="str">
        <f t="shared" ca="1" si="7"/>
        <v>Yes</v>
      </c>
      <c r="Q73" t="s">
        <v>3121</v>
      </c>
    </row>
    <row r="74" spans="1:17" x14ac:dyDescent="0.25">
      <c r="A74">
        <v>73</v>
      </c>
      <c r="B74" t="s">
        <v>3081</v>
      </c>
      <c r="C74" t="s">
        <v>226</v>
      </c>
      <c r="D74" t="s">
        <v>10</v>
      </c>
      <c r="E74">
        <v>88704</v>
      </c>
      <c r="F74" t="s">
        <v>227</v>
      </c>
      <c r="G74" t="s">
        <v>228</v>
      </c>
      <c r="H74" s="1">
        <v>41449</v>
      </c>
      <c r="I74" s="1">
        <v>41478</v>
      </c>
      <c r="J74">
        <v>17.3</v>
      </c>
      <c r="K74">
        <v>12.3</v>
      </c>
      <c r="L74">
        <f t="shared" si="4"/>
        <v>0</v>
      </c>
      <c r="M74">
        <f t="shared" si="5"/>
        <v>29.6</v>
      </c>
      <c r="N74" s="1">
        <v>41575</v>
      </c>
      <c r="O74" t="str">
        <f t="shared" ca="1" si="6"/>
        <v>No</v>
      </c>
      <c r="P74" t="str">
        <f t="shared" ca="1" si="7"/>
        <v>Yes</v>
      </c>
      <c r="Q74" t="s">
        <v>3121</v>
      </c>
    </row>
    <row r="75" spans="1:17" x14ac:dyDescent="0.25">
      <c r="A75">
        <v>74</v>
      </c>
      <c r="B75" t="s">
        <v>3082</v>
      </c>
      <c r="C75" t="s">
        <v>229</v>
      </c>
      <c r="D75" t="s">
        <v>10</v>
      </c>
      <c r="E75">
        <v>88703</v>
      </c>
      <c r="F75" t="s">
        <v>230</v>
      </c>
      <c r="G75" t="s">
        <v>231</v>
      </c>
      <c r="H75" s="1">
        <v>41450</v>
      </c>
      <c r="I75" s="1">
        <v>41479</v>
      </c>
      <c r="J75">
        <v>17.399999999999999</v>
      </c>
      <c r="K75">
        <v>12.4</v>
      </c>
      <c r="L75">
        <f t="shared" si="4"/>
        <v>0</v>
      </c>
      <c r="M75">
        <f t="shared" si="5"/>
        <v>29.799999999999997</v>
      </c>
      <c r="N75" s="1">
        <v>41576</v>
      </c>
      <c r="O75" t="str">
        <f t="shared" ca="1" si="6"/>
        <v>No</v>
      </c>
      <c r="P75" t="str">
        <f t="shared" ca="1" si="7"/>
        <v>Yes</v>
      </c>
      <c r="Q75" t="s">
        <v>3121</v>
      </c>
    </row>
    <row r="76" spans="1:17" x14ac:dyDescent="0.25">
      <c r="A76">
        <v>75</v>
      </c>
      <c r="B76" t="s">
        <v>3083</v>
      </c>
      <c r="C76" t="s">
        <v>232</v>
      </c>
      <c r="D76" t="s">
        <v>10</v>
      </c>
      <c r="E76">
        <v>88702</v>
      </c>
      <c r="F76" t="s">
        <v>233</v>
      </c>
      <c r="G76" t="s">
        <v>234</v>
      </c>
      <c r="H76" s="1">
        <v>41451</v>
      </c>
      <c r="I76" s="1">
        <v>41480</v>
      </c>
      <c r="J76">
        <v>17.5</v>
      </c>
      <c r="K76">
        <v>12.5</v>
      </c>
      <c r="L76">
        <f t="shared" si="4"/>
        <v>0</v>
      </c>
      <c r="M76">
        <f t="shared" si="5"/>
        <v>30</v>
      </c>
      <c r="N76" s="1">
        <v>41577</v>
      </c>
      <c r="O76" t="str">
        <f t="shared" ca="1" si="6"/>
        <v>No</v>
      </c>
      <c r="P76" t="str">
        <f t="shared" ca="1" si="7"/>
        <v>Yes</v>
      </c>
      <c r="Q76" t="s">
        <v>3121</v>
      </c>
    </row>
    <row r="77" spans="1:17" x14ac:dyDescent="0.25">
      <c r="A77">
        <v>76</v>
      </c>
      <c r="B77" t="s">
        <v>3084</v>
      </c>
      <c r="C77" t="s">
        <v>235</v>
      </c>
      <c r="D77" t="s">
        <v>10</v>
      </c>
      <c r="E77">
        <v>88701</v>
      </c>
      <c r="F77" t="s">
        <v>236</v>
      </c>
      <c r="G77" t="s">
        <v>237</v>
      </c>
      <c r="H77" s="1">
        <v>41452</v>
      </c>
      <c r="I77" s="1">
        <v>41481</v>
      </c>
      <c r="J77">
        <v>17.600000000000001</v>
      </c>
      <c r="K77">
        <v>12.6</v>
      </c>
      <c r="L77">
        <f t="shared" si="4"/>
        <v>0</v>
      </c>
      <c r="M77">
        <f t="shared" si="5"/>
        <v>30.200000000000003</v>
      </c>
      <c r="N77" s="1">
        <v>41578</v>
      </c>
      <c r="O77" t="str">
        <f t="shared" ca="1" si="6"/>
        <v>No</v>
      </c>
      <c r="P77" t="str">
        <f t="shared" ca="1" si="7"/>
        <v>Yes</v>
      </c>
      <c r="Q77" t="s">
        <v>3121</v>
      </c>
    </row>
    <row r="78" spans="1:17" x14ac:dyDescent="0.25">
      <c r="A78">
        <v>77</v>
      </c>
      <c r="B78" t="s">
        <v>3085</v>
      </c>
      <c r="C78" t="s">
        <v>238</v>
      </c>
      <c r="D78" t="s">
        <v>10</v>
      </c>
      <c r="E78">
        <v>88700</v>
      </c>
      <c r="F78" t="s">
        <v>239</v>
      </c>
      <c r="G78" t="s">
        <v>240</v>
      </c>
      <c r="H78" s="1">
        <v>41453</v>
      </c>
      <c r="I78" s="1">
        <v>41482</v>
      </c>
      <c r="J78">
        <v>17.7</v>
      </c>
      <c r="K78">
        <v>12.7</v>
      </c>
      <c r="L78">
        <f t="shared" si="4"/>
        <v>0</v>
      </c>
      <c r="M78">
        <f t="shared" si="5"/>
        <v>30.4</v>
      </c>
      <c r="N78" s="1">
        <v>41579</v>
      </c>
      <c r="O78" t="str">
        <f t="shared" ca="1" si="6"/>
        <v>No</v>
      </c>
      <c r="P78" t="str">
        <f t="shared" ca="1" si="7"/>
        <v>Yes</v>
      </c>
      <c r="Q78" t="s">
        <v>3121</v>
      </c>
    </row>
    <row r="79" spans="1:17" x14ac:dyDescent="0.25">
      <c r="A79">
        <v>78</v>
      </c>
      <c r="B79" t="s">
        <v>3086</v>
      </c>
      <c r="C79" t="s">
        <v>241</v>
      </c>
      <c r="D79" t="s">
        <v>10</v>
      </c>
      <c r="E79">
        <v>88699</v>
      </c>
      <c r="F79" t="s">
        <v>242</v>
      </c>
      <c r="G79" t="s">
        <v>243</v>
      </c>
      <c r="H79" s="1">
        <v>41454</v>
      </c>
      <c r="I79" s="1">
        <v>41483</v>
      </c>
      <c r="J79">
        <v>17.8</v>
      </c>
      <c r="K79">
        <v>12.8</v>
      </c>
      <c r="L79">
        <f t="shared" si="4"/>
        <v>0</v>
      </c>
      <c r="M79">
        <f t="shared" si="5"/>
        <v>30.6</v>
      </c>
      <c r="N79" s="1">
        <v>41580</v>
      </c>
      <c r="O79" t="str">
        <f t="shared" ca="1" si="6"/>
        <v>No</v>
      </c>
      <c r="P79" t="str">
        <f t="shared" ca="1" si="7"/>
        <v>Yes</v>
      </c>
      <c r="Q79" t="s">
        <v>3121</v>
      </c>
    </row>
    <row r="80" spans="1:17" x14ac:dyDescent="0.25">
      <c r="A80">
        <v>79</v>
      </c>
      <c r="B80" t="s">
        <v>3087</v>
      </c>
      <c r="C80" t="s">
        <v>244</v>
      </c>
      <c r="D80" t="s">
        <v>10</v>
      </c>
      <c r="E80">
        <v>88698</v>
      </c>
      <c r="F80" t="s">
        <v>245</v>
      </c>
      <c r="G80" t="s">
        <v>246</v>
      </c>
      <c r="H80" s="1">
        <v>41455</v>
      </c>
      <c r="I80" s="1">
        <v>41484</v>
      </c>
      <c r="J80">
        <v>17.899999999999999</v>
      </c>
      <c r="K80">
        <v>12.9</v>
      </c>
      <c r="L80">
        <f t="shared" si="4"/>
        <v>0</v>
      </c>
      <c r="M80">
        <f t="shared" si="5"/>
        <v>30.799999999999997</v>
      </c>
      <c r="N80" s="1">
        <v>41581</v>
      </c>
      <c r="O80" t="str">
        <f t="shared" ca="1" si="6"/>
        <v>No</v>
      </c>
      <c r="P80" t="str">
        <f t="shared" ca="1" si="7"/>
        <v>Yes</v>
      </c>
      <c r="Q80" t="s">
        <v>3121</v>
      </c>
    </row>
    <row r="81" spans="1:17" x14ac:dyDescent="0.25">
      <c r="A81">
        <v>80</v>
      </c>
      <c r="B81" t="s">
        <v>3088</v>
      </c>
      <c r="C81" t="s">
        <v>247</v>
      </c>
      <c r="D81" t="s">
        <v>10</v>
      </c>
      <c r="E81">
        <v>88697</v>
      </c>
      <c r="F81" t="s">
        <v>248</v>
      </c>
      <c r="G81" t="s">
        <v>249</v>
      </c>
      <c r="H81" s="1">
        <v>41456</v>
      </c>
      <c r="I81" s="1">
        <v>41485</v>
      </c>
      <c r="J81">
        <v>18</v>
      </c>
      <c r="K81">
        <v>13</v>
      </c>
      <c r="L81">
        <f t="shared" si="4"/>
        <v>0</v>
      </c>
      <c r="M81">
        <f t="shared" si="5"/>
        <v>31</v>
      </c>
      <c r="N81" s="1">
        <v>41582</v>
      </c>
      <c r="O81" t="str">
        <f t="shared" ca="1" si="6"/>
        <v>No</v>
      </c>
      <c r="P81" t="str">
        <f t="shared" ca="1" si="7"/>
        <v>Yes</v>
      </c>
      <c r="Q81" t="s">
        <v>3121</v>
      </c>
    </row>
    <row r="82" spans="1:17" x14ac:dyDescent="0.25">
      <c r="A82">
        <v>81</v>
      </c>
      <c r="B82" t="s">
        <v>3089</v>
      </c>
      <c r="C82" t="s">
        <v>250</v>
      </c>
      <c r="D82" t="s">
        <v>10</v>
      </c>
      <c r="E82">
        <v>88696</v>
      </c>
      <c r="F82" t="s">
        <v>251</v>
      </c>
      <c r="G82" t="s">
        <v>252</v>
      </c>
      <c r="H82" s="1">
        <v>41457</v>
      </c>
      <c r="I82" s="1">
        <v>41486</v>
      </c>
      <c r="J82">
        <v>18.100000000000001</v>
      </c>
      <c r="K82">
        <v>13.1</v>
      </c>
      <c r="L82">
        <f t="shared" si="4"/>
        <v>0</v>
      </c>
      <c r="M82">
        <f t="shared" si="5"/>
        <v>31.200000000000003</v>
      </c>
      <c r="N82" s="1">
        <v>41583</v>
      </c>
      <c r="O82" t="str">
        <f t="shared" ca="1" si="6"/>
        <v>No</v>
      </c>
      <c r="P82" t="str">
        <f t="shared" ca="1" si="7"/>
        <v>Yes</v>
      </c>
      <c r="Q82" t="s">
        <v>3121</v>
      </c>
    </row>
    <row r="83" spans="1:17" x14ac:dyDescent="0.25">
      <c r="A83">
        <v>82</v>
      </c>
      <c r="B83" t="s">
        <v>3090</v>
      </c>
      <c r="C83" t="s">
        <v>253</v>
      </c>
      <c r="D83" t="s">
        <v>10</v>
      </c>
      <c r="E83">
        <v>88695</v>
      </c>
      <c r="F83" t="s">
        <v>254</v>
      </c>
      <c r="G83" t="s">
        <v>255</v>
      </c>
      <c r="H83" s="1">
        <v>41458</v>
      </c>
      <c r="I83" s="1">
        <v>41487</v>
      </c>
      <c r="J83">
        <v>18.2</v>
      </c>
      <c r="K83">
        <v>13.2</v>
      </c>
      <c r="L83">
        <f t="shared" si="4"/>
        <v>0</v>
      </c>
      <c r="M83">
        <f t="shared" si="5"/>
        <v>31.4</v>
      </c>
      <c r="N83" s="1">
        <v>41584</v>
      </c>
      <c r="O83" t="str">
        <f t="shared" ca="1" si="6"/>
        <v>No</v>
      </c>
      <c r="P83" t="str">
        <f t="shared" ca="1" si="7"/>
        <v>Yes</v>
      </c>
      <c r="Q83" t="s">
        <v>3121</v>
      </c>
    </row>
    <row r="84" spans="1:17" x14ac:dyDescent="0.25">
      <c r="A84">
        <v>83</v>
      </c>
      <c r="B84" t="s">
        <v>3091</v>
      </c>
      <c r="C84" t="s">
        <v>256</v>
      </c>
      <c r="D84" t="s">
        <v>10</v>
      </c>
      <c r="E84">
        <v>88694</v>
      </c>
      <c r="F84" t="s">
        <v>257</v>
      </c>
      <c r="G84" t="s">
        <v>258</v>
      </c>
      <c r="H84" s="1">
        <v>41459</v>
      </c>
      <c r="I84" s="1">
        <v>41488</v>
      </c>
      <c r="J84">
        <v>18.3</v>
      </c>
      <c r="K84">
        <v>13.3</v>
      </c>
      <c r="L84">
        <f t="shared" si="4"/>
        <v>0</v>
      </c>
      <c r="M84">
        <f t="shared" si="5"/>
        <v>31.6</v>
      </c>
      <c r="N84" s="1">
        <v>41585</v>
      </c>
      <c r="O84" t="str">
        <f t="shared" ca="1" si="6"/>
        <v>No</v>
      </c>
      <c r="P84" t="str">
        <f t="shared" ca="1" si="7"/>
        <v>Yes</v>
      </c>
      <c r="Q84" t="s">
        <v>3121</v>
      </c>
    </row>
    <row r="85" spans="1:17" x14ac:dyDescent="0.25">
      <c r="A85">
        <v>84</v>
      </c>
      <c r="B85" t="s">
        <v>3092</v>
      </c>
      <c r="C85" t="s">
        <v>259</v>
      </c>
      <c r="D85" t="s">
        <v>10</v>
      </c>
      <c r="E85">
        <v>88693</v>
      </c>
      <c r="F85" t="s">
        <v>260</v>
      </c>
      <c r="G85" t="s">
        <v>261</v>
      </c>
      <c r="H85" s="1">
        <v>41460</v>
      </c>
      <c r="I85" s="1">
        <v>41489</v>
      </c>
      <c r="J85">
        <v>18.399999999999999</v>
      </c>
      <c r="K85">
        <v>13.4</v>
      </c>
      <c r="L85">
        <f t="shared" si="4"/>
        <v>0</v>
      </c>
      <c r="M85">
        <f t="shared" si="5"/>
        <v>31.799999999999997</v>
      </c>
      <c r="N85" s="1">
        <v>41586</v>
      </c>
      <c r="O85" t="str">
        <f t="shared" ca="1" si="6"/>
        <v>No</v>
      </c>
      <c r="P85" t="str">
        <f t="shared" ca="1" si="7"/>
        <v>Yes</v>
      </c>
      <c r="Q85" t="s">
        <v>3121</v>
      </c>
    </row>
    <row r="86" spans="1:17" x14ac:dyDescent="0.25">
      <c r="A86">
        <v>85</v>
      </c>
      <c r="B86" t="s">
        <v>3093</v>
      </c>
      <c r="C86" t="s">
        <v>262</v>
      </c>
      <c r="D86" t="s">
        <v>10</v>
      </c>
      <c r="E86">
        <v>88692</v>
      </c>
      <c r="F86" t="s">
        <v>263</v>
      </c>
      <c r="G86" t="s">
        <v>264</v>
      </c>
      <c r="H86" s="1">
        <v>41461</v>
      </c>
      <c r="I86" s="1">
        <v>41490</v>
      </c>
      <c r="J86">
        <v>18.5</v>
      </c>
      <c r="K86">
        <v>13.5</v>
      </c>
      <c r="L86">
        <f t="shared" si="4"/>
        <v>0</v>
      </c>
      <c r="M86">
        <f t="shared" si="5"/>
        <v>32</v>
      </c>
      <c r="N86" s="1">
        <v>41587</v>
      </c>
      <c r="O86" t="str">
        <f t="shared" ca="1" si="6"/>
        <v>No</v>
      </c>
      <c r="P86" t="str">
        <f t="shared" ca="1" si="7"/>
        <v>Yes</v>
      </c>
      <c r="Q86" t="s">
        <v>3121</v>
      </c>
    </row>
    <row r="87" spans="1:17" x14ac:dyDescent="0.25">
      <c r="A87">
        <v>86</v>
      </c>
      <c r="B87" t="s">
        <v>3094</v>
      </c>
      <c r="C87" t="s">
        <v>265</v>
      </c>
      <c r="D87" t="s">
        <v>10</v>
      </c>
      <c r="E87">
        <v>88691</v>
      </c>
      <c r="F87" t="s">
        <v>266</v>
      </c>
      <c r="G87" t="s">
        <v>267</v>
      </c>
      <c r="H87" s="1">
        <v>41462</v>
      </c>
      <c r="I87" s="1">
        <v>41491</v>
      </c>
      <c r="J87">
        <v>18.600000000000001</v>
      </c>
      <c r="K87">
        <v>13.6</v>
      </c>
      <c r="L87">
        <f t="shared" si="4"/>
        <v>0</v>
      </c>
      <c r="M87">
        <f t="shared" si="5"/>
        <v>32.200000000000003</v>
      </c>
      <c r="N87" s="1">
        <v>41588</v>
      </c>
      <c r="O87" t="str">
        <f t="shared" ca="1" si="6"/>
        <v>No</v>
      </c>
      <c r="P87" t="str">
        <f t="shared" ca="1" si="7"/>
        <v>Yes</v>
      </c>
      <c r="Q87" t="s">
        <v>3121</v>
      </c>
    </row>
    <row r="88" spans="1:17" x14ac:dyDescent="0.25">
      <c r="A88">
        <v>87</v>
      </c>
      <c r="B88" t="s">
        <v>3095</v>
      </c>
      <c r="C88" t="s">
        <v>268</v>
      </c>
      <c r="D88" t="s">
        <v>10</v>
      </c>
      <c r="E88">
        <v>88690</v>
      </c>
      <c r="F88" t="s">
        <v>269</v>
      </c>
      <c r="G88" t="s">
        <v>270</v>
      </c>
      <c r="H88" s="1">
        <v>41463</v>
      </c>
      <c r="I88" s="1">
        <v>41492</v>
      </c>
      <c r="J88">
        <v>18.7</v>
      </c>
      <c r="K88">
        <v>13.7</v>
      </c>
      <c r="L88">
        <f t="shared" si="4"/>
        <v>0</v>
      </c>
      <c r="M88">
        <f t="shared" si="5"/>
        <v>32.4</v>
      </c>
      <c r="N88" s="1">
        <v>41589</v>
      </c>
      <c r="O88" t="str">
        <f t="shared" ca="1" si="6"/>
        <v>No</v>
      </c>
      <c r="P88" t="str">
        <f t="shared" ca="1" si="7"/>
        <v>Yes</v>
      </c>
      <c r="Q88" t="s">
        <v>3121</v>
      </c>
    </row>
    <row r="89" spans="1:17" x14ac:dyDescent="0.25">
      <c r="A89">
        <v>88</v>
      </c>
      <c r="B89" t="s">
        <v>3096</v>
      </c>
      <c r="C89" t="s">
        <v>271</v>
      </c>
      <c r="D89" t="s">
        <v>10</v>
      </c>
      <c r="E89">
        <v>88689</v>
      </c>
      <c r="F89" t="s">
        <v>272</v>
      </c>
      <c r="G89" t="s">
        <v>273</v>
      </c>
      <c r="H89" s="1">
        <v>41464</v>
      </c>
      <c r="I89" s="1">
        <v>41493</v>
      </c>
      <c r="J89">
        <v>18.8</v>
      </c>
      <c r="K89">
        <v>13.8</v>
      </c>
      <c r="L89">
        <f t="shared" si="4"/>
        <v>0</v>
      </c>
      <c r="M89">
        <f t="shared" si="5"/>
        <v>32.6</v>
      </c>
      <c r="N89" s="1">
        <v>41590</v>
      </c>
      <c r="O89" t="str">
        <f t="shared" ca="1" si="6"/>
        <v>No</v>
      </c>
      <c r="P89" t="str">
        <f t="shared" ca="1" si="7"/>
        <v>Yes</v>
      </c>
      <c r="Q89" t="s">
        <v>3121</v>
      </c>
    </row>
    <row r="90" spans="1:17" x14ac:dyDescent="0.25">
      <c r="A90">
        <v>89</v>
      </c>
      <c r="B90" t="s">
        <v>3097</v>
      </c>
      <c r="C90" t="s">
        <v>274</v>
      </c>
      <c r="D90" t="s">
        <v>10</v>
      </c>
      <c r="E90">
        <v>88688</v>
      </c>
      <c r="F90" t="s">
        <v>275</v>
      </c>
      <c r="G90" t="s">
        <v>276</v>
      </c>
      <c r="H90" s="1">
        <v>41465</v>
      </c>
      <c r="I90" s="1">
        <v>41494</v>
      </c>
      <c r="J90">
        <v>18.899999999999999</v>
      </c>
      <c r="K90">
        <v>13.9</v>
      </c>
      <c r="L90">
        <f t="shared" si="4"/>
        <v>0</v>
      </c>
      <c r="M90">
        <f t="shared" si="5"/>
        <v>32.799999999999997</v>
      </c>
      <c r="N90" s="1">
        <v>41591</v>
      </c>
      <c r="O90" t="str">
        <f t="shared" ca="1" si="6"/>
        <v>No</v>
      </c>
      <c r="P90" t="str">
        <f t="shared" ca="1" si="7"/>
        <v>Yes</v>
      </c>
      <c r="Q90" t="s">
        <v>3121</v>
      </c>
    </row>
    <row r="91" spans="1:17" x14ac:dyDescent="0.25">
      <c r="A91">
        <v>90</v>
      </c>
      <c r="B91" t="s">
        <v>3098</v>
      </c>
      <c r="C91" t="s">
        <v>277</v>
      </c>
      <c r="D91" t="s">
        <v>10</v>
      </c>
      <c r="E91">
        <v>88687</v>
      </c>
      <c r="F91" t="s">
        <v>278</v>
      </c>
      <c r="G91" t="s">
        <v>279</v>
      </c>
      <c r="H91" s="1">
        <v>41466</v>
      </c>
      <c r="I91" s="1">
        <v>41495</v>
      </c>
      <c r="J91">
        <v>19</v>
      </c>
      <c r="K91">
        <v>14</v>
      </c>
      <c r="L91">
        <f t="shared" si="4"/>
        <v>0</v>
      </c>
      <c r="M91">
        <f t="shared" si="5"/>
        <v>33</v>
      </c>
      <c r="N91" s="1">
        <v>41592</v>
      </c>
      <c r="O91" t="str">
        <f t="shared" ca="1" si="6"/>
        <v>No</v>
      </c>
      <c r="P91" t="str">
        <f t="shared" ca="1" si="7"/>
        <v>Yes</v>
      </c>
      <c r="Q91" t="s">
        <v>3121</v>
      </c>
    </row>
    <row r="92" spans="1:17" x14ac:dyDescent="0.25">
      <c r="A92">
        <v>91</v>
      </c>
      <c r="B92" t="s">
        <v>3099</v>
      </c>
      <c r="C92" t="s">
        <v>280</v>
      </c>
      <c r="D92" t="s">
        <v>10</v>
      </c>
      <c r="E92">
        <v>88686</v>
      </c>
      <c r="F92" t="s">
        <v>281</v>
      </c>
      <c r="G92" t="s">
        <v>282</v>
      </c>
      <c r="H92" s="1">
        <v>41467</v>
      </c>
      <c r="I92" s="1">
        <v>41496</v>
      </c>
      <c r="J92">
        <v>19.100000000000001</v>
      </c>
      <c r="K92">
        <v>14.1</v>
      </c>
      <c r="L92">
        <f t="shared" si="4"/>
        <v>0</v>
      </c>
      <c r="M92">
        <f t="shared" si="5"/>
        <v>33.200000000000003</v>
      </c>
      <c r="N92" s="1">
        <v>41593</v>
      </c>
      <c r="O92" t="str">
        <f t="shared" ca="1" si="6"/>
        <v>No</v>
      </c>
      <c r="P92" t="str">
        <f t="shared" ca="1" si="7"/>
        <v>Yes</v>
      </c>
      <c r="Q92" t="s">
        <v>3121</v>
      </c>
    </row>
    <row r="93" spans="1:17" x14ac:dyDescent="0.25">
      <c r="A93">
        <v>92</v>
      </c>
      <c r="B93" t="s">
        <v>3100</v>
      </c>
      <c r="C93" t="s">
        <v>283</v>
      </c>
      <c r="D93" t="s">
        <v>10</v>
      </c>
      <c r="E93">
        <v>88685</v>
      </c>
      <c r="F93" t="s">
        <v>284</v>
      </c>
      <c r="G93" t="s">
        <v>285</v>
      </c>
      <c r="H93" s="1">
        <v>41468</v>
      </c>
      <c r="I93" s="1">
        <v>41497</v>
      </c>
      <c r="J93">
        <v>19.2</v>
      </c>
      <c r="K93">
        <v>14.2</v>
      </c>
      <c r="L93">
        <f t="shared" si="4"/>
        <v>0</v>
      </c>
      <c r="M93">
        <f t="shared" si="5"/>
        <v>33.4</v>
      </c>
      <c r="N93" s="1">
        <v>41594</v>
      </c>
      <c r="O93" t="str">
        <f t="shared" ca="1" si="6"/>
        <v>No</v>
      </c>
      <c r="P93" t="str">
        <f t="shared" ca="1" si="7"/>
        <v>Yes</v>
      </c>
      <c r="Q93" t="s">
        <v>3121</v>
      </c>
    </row>
    <row r="94" spans="1:17" x14ac:dyDescent="0.25">
      <c r="A94">
        <v>93</v>
      </c>
      <c r="B94" t="s">
        <v>3101</v>
      </c>
      <c r="C94" t="s">
        <v>286</v>
      </c>
      <c r="D94" t="s">
        <v>10</v>
      </c>
      <c r="E94">
        <v>88684</v>
      </c>
      <c r="F94" t="s">
        <v>287</v>
      </c>
      <c r="G94" t="s">
        <v>288</v>
      </c>
      <c r="H94" s="1">
        <v>41469</v>
      </c>
      <c r="I94" s="1">
        <v>41498</v>
      </c>
      <c r="J94">
        <v>19.3</v>
      </c>
      <c r="K94">
        <v>14.3</v>
      </c>
      <c r="L94">
        <f t="shared" si="4"/>
        <v>0</v>
      </c>
      <c r="M94">
        <f t="shared" si="5"/>
        <v>33.6</v>
      </c>
      <c r="N94" s="1">
        <v>41595</v>
      </c>
      <c r="O94" t="str">
        <f t="shared" ca="1" si="6"/>
        <v>No</v>
      </c>
      <c r="P94" t="str">
        <f t="shared" ca="1" si="7"/>
        <v>Yes</v>
      </c>
      <c r="Q94" t="s">
        <v>3121</v>
      </c>
    </row>
    <row r="95" spans="1:17" x14ac:dyDescent="0.25">
      <c r="A95">
        <v>94</v>
      </c>
      <c r="B95" t="s">
        <v>3102</v>
      </c>
      <c r="C95" t="s">
        <v>289</v>
      </c>
      <c r="D95" t="s">
        <v>10</v>
      </c>
      <c r="E95">
        <v>88683</v>
      </c>
      <c r="F95" t="s">
        <v>290</v>
      </c>
      <c r="G95" t="s">
        <v>291</v>
      </c>
      <c r="H95" s="1">
        <v>41470</v>
      </c>
      <c r="I95" s="1">
        <v>41499</v>
      </c>
      <c r="J95">
        <v>19.399999999999999</v>
      </c>
      <c r="K95">
        <v>14.4</v>
      </c>
      <c r="L95">
        <f t="shared" si="4"/>
        <v>0</v>
      </c>
      <c r="M95">
        <f t="shared" si="5"/>
        <v>33.799999999999997</v>
      </c>
      <c r="N95" s="1">
        <v>41596</v>
      </c>
      <c r="O95" t="str">
        <f t="shared" ca="1" si="6"/>
        <v>No</v>
      </c>
      <c r="P95" t="str">
        <f t="shared" ca="1" si="7"/>
        <v>Yes</v>
      </c>
      <c r="Q95" t="s">
        <v>3121</v>
      </c>
    </row>
    <row r="96" spans="1:17" x14ac:dyDescent="0.25">
      <c r="A96">
        <v>95</v>
      </c>
      <c r="B96" t="s">
        <v>3103</v>
      </c>
      <c r="C96" t="s">
        <v>292</v>
      </c>
      <c r="D96" t="s">
        <v>10</v>
      </c>
      <c r="E96">
        <v>88682</v>
      </c>
      <c r="F96" t="s">
        <v>293</v>
      </c>
      <c r="G96" t="s">
        <v>294</v>
      </c>
      <c r="H96" s="1">
        <v>41471</v>
      </c>
      <c r="I96" s="1">
        <v>41500</v>
      </c>
      <c r="J96">
        <v>19.5</v>
      </c>
      <c r="K96">
        <v>14.5</v>
      </c>
      <c r="L96">
        <f t="shared" si="4"/>
        <v>0</v>
      </c>
      <c r="M96">
        <f t="shared" si="5"/>
        <v>34</v>
      </c>
      <c r="N96" s="1">
        <v>41597</v>
      </c>
      <c r="O96" t="str">
        <f t="shared" ca="1" si="6"/>
        <v>No</v>
      </c>
      <c r="P96" t="str">
        <f t="shared" ca="1" si="7"/>
        <v>Yes</v>
      </c>
      <c r="Q96" t="s">
        <v>3121</v>
      </c>
    </row>
    <row r="97" spans="1:17" x14ac:dyDescent="0.25">
      <c r="A97">
        <v>96</v>
      </c>
      <c r="B97" t="s">
        <v>3104</v>
      </c>
      <c r="C97" t="s">
        <v>295</v>
      </c>
      <c r="D97" t="s">
        <v>10</v>
      </c>
      <c r="E97">
        <v>88681</v>
      </c>
      <c r="F97" t="s">
        <v>296</v>
      </c>
      <c r="G97" t="s">
        <v>297</v>
      </c>
      <c r="H97" s="1">
        <v>41472</v>
      </c>
      <c r="I97" s="1">
        <v>41501</v>
      </c>
      <c r="J97">
        <v>19.600000000000001</v>
      </c>
      <c r="K97">
        <v>14.6</v>
      </c>
      <c r="L97">
        <f t="shared" si="4"/>
        <v>0</v>
      </c>
      <c r="M97">
        <f t="shared" si="5"/>
        <v>34.200000000000003</v>
      </c>
      <c r="N97" s="1">
        <v>41598</v>
      </c>
      <c r="O97" t="str">
        <f t="shared" ca="1" si="6"/>
        <v>No</v>
      </c>
      <c r="P97" t="str">
        <f t="shared" ca="1" si="7"/>
        <v>Yes</v>
      </c>
      <c r="Q97" t="s">
        <v>3121</v>
      </c>
    </row>
    <row r="98" spans="1:17" x14ac:dyDescent="0.25">
      <c r="A98">
        <v>97</v>
      </c>
      <c r="B98" t="s">
        <v>3105</v>
      </c>
      <c r="C98" t="s">
        <v>298</v>
      </c>
      <c r="D98" t="s">
        <v>10</v>
      </c>
      <c r="E98">
        <v>88680</v>
      </c>
      <c r="F98" t="s">
        <v>299</v>
      </c>
      <c r="G98" t="s">
        <v>300</v>
      </c>
      <c r="H98" s="1">
        <v>41473</v>
      </c>
      <c r="I98" s="1">
        <v>41502</v>
      </c>
      <c r="J98">
        <v>19.7</v>
      </c>
      <c r="K98">
        <v>14.7</v>
      </c>
      <c r="L98">
        <f t="shared" si="4"/>
        <v>0</v>
      </c>
      <c r="M98">
        <f t="shared" si="5"/>
        <v>34.4</v>
      </c>
      <c r="N98" s="1">
        <v>41599</v>
      </c>
      <c r="O98" t="str">
        <f t="shared" ca="1" si="6"/>
        <v>No</v>
      </c>
      <c r="P98" t="str">
        <f t="shared" ca="1" si="7"/>
        <v>Yes</v>
      </c>
      <c r="Q98" t="s">
        <v>3121</v>
      </c>
    </row>
    <row r="99" spans="1:17" x14ac:dyDescent="0.25">
      <c r="A99">
        <v>98</v>
      </c>
      <c r="B99" t="s">
        <v>3106</v>
      </c>
      <c r="C99" t="s">
        <v>301</v>
      </c>
      <c r="D99" t="s">
        <v>10</v>
      </c>
      <c r="E99">
        <v>88679</v>
      </c>
      <c r="F99" t="s">
        <v>302</v>
      </c>
      <c r="G99" t="s">
        <v>303</v>
      </c>
      <c r="H99" s="1">
        <v>41474</v>
      </c>
      <c r="I99" s="1">
        <v>41503</v>
      </c>
      <c r="J99">
        <v>19.8</v>
      </c>
      <c r="K99">
        <v>14.8</v>
      </c>
      <c r="L99">
        <f t="shared" si="4"/>
        <v>0</v>
      </c>
      <c r="M99">
        <f t="shared" si="5"/>
        <v>34.6</v>
      </c>
      <c r="N99" s="1">
        <v>41600</v>
      </c>
      <c r="O99" t="str">
        <f t="shared" ca="1" si="6"/>
        <v>No</v>
      </c>
      <c r="P99" t="str">
        <f t="shared" ca="1" si="7"/>
        <v>Yes</v>
      </c>
      <c r="Q99" t="s">
        <v>3121</v>
      </c>
    </row>
    <row r="100" spans="1:17" x14ac:dyDescent="0.25">
      <c r="A100">
        <v>99</v>
      </c>
      <c r="B100" t="s">
        <v>3107</v>
      </c>
      <c r="C100" t="s">
        <v>304</v>
      </c>
      <c r="D100" t="s">
        <v>10</v>
      </c>
      <c r="E100">
        <v>88678</v>
      </c>
      <c r="F100" t="s">
        <v>305</v>
      </c>
      <c r="G100" t="s">
        <v>306</v>
      </c>
      <c r="H100" s="1">
        <v>41475</v>
      </c>
      <c r="I100" s="1">
        <v>41504</v>
      </c>
      <c r="J100">
        <v>19.899999999999999</v>
      </c>
      <c r="K100">
        <v>14.9</v>
      </c>
      <c r="L100">
        <f t="shared" si="4"/>
        <v>0</v>
      </c>
      <c r="M100">
        <f t="shared" si="5"/>
        <v>34.799999999999997</v>
      </c>
      <c r="N100" s="1">
        <v>41601</v>
      </c>
      <c r="O100" t="str">
        <f t="shared" ca="1" si="6"/>
        <v>No</v>
      </c>
      <c r="P100" t="str">
        <f t="shared" ca="1" si="7"/>
        <v>Yes</v>
      </c>
      <c r="Q100" t="s">
        <v>3121</v>
      </c>
    </row>
    <row r="101" spans="1:17" x14ac:dyDescent="0.25">
      <c r="A101">
        <v>100</v>
      </c>
      <c r="B101" t="s">
        <v>3108</v>
      </c>
      <c r="C101" t="s">
        <v>307</v>
      </c>
      <c r="D101" t="s">
        <v>10</v>
      </c>
      <c r="E101">
        <v>88677</v>
      </c>
      <c r="F101" t="s">
        <v>308</v>
      </c>
      <c r="G101" t="s">
        <v>309</v>
      </c>
      <c r="H101" s="1">
        <v>41476</v>
      </c>
      <c r="I101" s="1">
        <v>41505</v>
      </c>
      <c r="J101">
        <v>20</v>
      </c>
      <c r="K101">
        <v>15</v>
      </c>
      <c r="L101">
        <f t="shared" si="4"/>
        <v>0</v>
      </c>
      <c r="M101">
        <f t="shared" si="5"/>
        <v>35</v>
      </c>
      <c r="N101" s="1">
        <v>41602</v>
      </c>
      <c r="O101" t="str">
        <f t="shared" ca="1" si="6"/>
        <v>No</v>
      </c>
      <c r="P101" t="str">
        <f t="shared" ca="1" si="7"/>
        <v>Yes</v>
      </c>
      <c r="Q101" t="s">
        <v>3121</v>
      </c>
    </row>
    <row r="102" spans="1:17" x14ac:dyDescent="0.25">
      <c r="A102">
        <v>101</v>
      </c>
      <c r="B102" t="s">
        <v>3109</v>
      </c>
      <c r="C102" t="s">
        <v>310</v>
      </c>
      <c r="D102" t="s">
        <v>10</v>
      </c>
      <c r="E102">
        <v>88676</v>
      </c>
      <c r="F102" t="s">
        <v>311</v>
      </c>
      <c r="G102" t="s">
        <v>312</v>
      </c>
      <c r="H102" s="1">
        <v>41477</v>
      </c>
      <c r="I102" s="1">
        <v>41506</v>
      </c>
      <c r="J102">
        <v>20.100000000000001</v>
      </c>
      <c r="K102">
        <v>15.1</v>
      </c>
      <c r="L102">
        <f t="shared" si="4"/>
        <v>0</v>
      </c>
      <c r="M102">
        <f t="shared" si="5"/>
        <v>35.200000000000003</v>
      </c>
      <c r="N102" s="1">
        <v>41603</v>
      </c>
      <c r="O102" t="str">
        <f t="shared" ca="1" si="6"/>
        <v>No</v>
      </c>
      <c r="P102" t="str">
        <f t="shared" ca="1" si="7"/>
        <v>Yes</v>
      </c>
      <c r="Q102" t="s">
        <v>3121</v>
      </c>
    </row>
    <row r="103" spans="1:17" x14ac:dyDescent="0.25">
      <c r="A103">
        <v>102</v>
      </c>
      <c r="B103" t="s">
        <v>3110</v>
      </c>
      <c r="C103" t="s">
        <v>313</v>
      </c>
      <c r="D103" t="s">
        <v>10</v>
      </c>
      <c r="E103">
        <v>88675</v>
      </c>
      <c r="F103" t="s">
        <v>314</v>
      </c>
      <c r="G103" t="s">
        <v>315</v>
      </c>
      <c r="H103" s="1">
        <v>41478</v>
      </c>
      <c r="I103" s="1">
        <v>41507</v>
      </c>
      <c r="J103">
        <v>20.2</v>
      </c>
      <c r="K103">
        <v>15.2</v>
      </c>
      <c r="L103">
        <f t="shared" si="4"/>
        <v>0</v>
      </c>
      <c r="M103">
        <f t="shared" si="5"/>
        <v>35.4</v>
      </c>
      <c r="N103" s="1">
        <v>41604</v>
      </c>
      <c r="O103" t="str">
        <f t="shared" ca="1" si="6"/>
        <v>No</v>
      </c>
      <c r="P103" t="str">
        <f t="shared" ca="1" si="7"/>
        <v>Yes</v>
      </c>
      <c r="Q103" t="s">
        <v>3121</v>
      </c>
    </row>
    <row r="104" spans="1:17" x14ac:dyDescent="0.25">
      <c r="A104">
        <v>103</v>
      </c>
      <c r="B104" t="s">
        <v>3129</v>
      </c>
      <c r="C104" t="s">
        <v>316</v>
      </c>
      <c r="D104" t="s">
        <v>10</v>
      </c>
      <c r="E104">
        <v>88674</v>
      </c>
      <c r="F104" t="s">
        <v>317</v>
      </c>
      <c r="G104" t="s">
        <v>318</v>
      </c>
      <c r="H104" s="1">
        <v>41479</v>
      </c>
      <c r="I104" s="1">
        <v>41508</v>
      </c>
      <c r="J104">
        <v>20.3</v>
      </c>
      <c r="K104">
        <v>15.3</v>
      </c>
      <c r="L104">
        <f t="shared" si="4"/>
        <v>0</v>
      </c>
      <c r="M104">
        <f t="shared" si="5"/>
        <v>35.6</v>
      </c>
      <c r="N104" s="1">
        <v>41605</v>
      </c>
      <c r="O104" t="str">
        <f t="shared" ca="1" si="6"/>
        <v>No</v>
      </c>
      <c r="P104" t="str">
        <f t="shared" ca="1" si="7"/>
        <v>Yes</v>
      </c>
      <c r="Q104" t="s">
        <v>3121</v>
      </c>
    </row>
    <row r="105" spans="1:17" x14ac:dyDescent="0.25">
      <c r="A105">
        <v>104</v>
      </c>
      <c r="B105" t="s">
        <v>3111</v>
      </c>
      <c r="C105" t="s">
        <v>319</v>
      </c>
      <c r="D105" t="s">
        <v>10</v>
      </c>
      <c r="E105">
        <v>88673</v>
      </c>
      <c r="F105" t="s">
        <v>320</v>
      </c>
      <c r="G105" t="s">
        <v>321</v>
      </c>
      <c r="H105" s="1">
        <v>41480</v>
      </c>
      <c r="I105" s="1">
        <v>41509</v>
      </c>
      <c r="J105">
        <v>20.399999999999999</v>
      </c>
      <c r="K105">
        <v>15.4</v>
      </c>
      <c r="L105">
        <f t="shared" si="4"/>
        <v>0</v>
      </c>
      <c r="M105">
        <f t="shared" si="5"/>
        <v>35.799999999999997</v>
      </c>
      <c r="N105" s="1">
        <v>41606</v>
      </c>
      <c r="O105" t="str">
        <f t="shared" ca="1" si="6"/>
        <v>No</v>
      </c>
      <c r="P105" t="str">
        <f t="shared" ca="1" si="7"/>
        <v>Yes</v>
      </c>
      <c r="Q105" t="s">
        <v>3121</v>
      </c>
    </row>
    <row r="106" spans="1:17" x14ac:dyDescent="0.25">
      <c r="A106">
        <v>105</v>
      </c>
      <c r="B106" t="s">
        <v>3130</v>
      </c>
      <c r="C106" t="s">
        <v>322</v>
      </c>
      <c r="D106" t="s">
        <v>10</v>
      </c>
      <c r="E106">
        <v>88672</v>
      </c>
      <c r="F106" t="s">
        <v>323</v>
      </c>
      <c r="G106" t="s">
        <v>324</v>
      </c>
      <c r="H106" s="1">
        <v>41481</v>
      </c>
      <c r="I106" s="1">
        <v>41510</v>
      </c>
      <c r="J106">
        <v>20.5</v>
      </c>
      <c r="K106">
        <v>15.5</v>
      </c>
      <c r="L106">
        <f t="shared" si="4"/>
        <v>0</v>
      </c>
      <c r="M106">
        <f t="shared" si="5"/>
        <v>36</v>
      </c>
      <c r="N106" s="1">
        <v>41607</v>
      </c>
      <c r="O106" t="str">
        <f t="shared" ca="1" si="6"/>
        <v>No</v>
      </c>
      <c r="P106" t="str">
        <f t="shared" ca="1" si="7"/>
        <v>Yes</v>
      </c>
      <c r="Q106" t="s">
        <v>3121</v>
      </c>
    </row>
    <row r="107" spans="1:17" x14ac:dyDescent="0.25">
      <c r="A107">
        <v>106</v>
      </c>
      <c r="B107" t="s">
        <v>3112</v>
      </c>
      <c r="C107" t="s">
        <v>325</v>
      </c>
      <c r="D107" t="s">
        <v>10</v>
      </c>
      <c r="E107">
        <v>88671</v>
      </c>
      <c r="F107" t="s">
        <v>326</v>
      </c>
      <c r="G107" t="s">
        <v>327</v>
      </c>
      <c r="H107" s="1">
        <v>41482</v>
      </c>
      <c r="I107" s="1">
        <v>41511</v>
      </c>
      <c r="J107">
        <v>20.6</v>
      </c>
      <c r="K107">
        <v>15.6</v>
      </c>
      <c r="L107">
        <f t="shared" si="4"/>
        <v>0</v>
      </c>
      <c r="M107">
        <f t="shared" si="5"/>
        <v>36.200000000000003</v>
      </c>
      <c r="N107" s="1">
        <v>41608</v>
      </c>
      <c r="O107" t="str">
        <f t="shared" ca="1" si="6"/>
        <v>No</v>
      </c>
      <c r="P107" t="str">
        <f t="shared" ca="1" si="7"/>
        <v>Yes</v>
      </c>
      <c r="Q107" t="s">
        <v>3121</v>
      </c>
    </row>
    <row r="108" spans="1:17" x14ac:dyDescent="0.25">
      <c r="A108">
        <v>107</v>
      </c>
      <c r="B108" t="s">
        <v>3113</v>
      </c>
      <c r="C108" t="s">
        <v>328</v>
      </c>
      <c r="D108" t="s">
        <v>10</v>
      </c>
      <c r="E108">
        <v>88670</v>
      </c>
      <c r="F108" t="s">
        <v>329</v>
      </c>
      <c r="G108" t="s">
        <v>330</v>
      </c>
      <c r="H108" s="1">
        <v>41483</v>
      </c>
      <c r="I108" s="1">
        <v>41512</v>
      </c>
      <c r="J108">
        <v>20.7</v>
      </c>
      <c r="K108">
        <v>15.7</v>
      </c>
      <c r="L108">
        <f t="shared" si="4"/>
        <v>0</v>
      </c>
      <c r="M108">
        <f t="shared" si="5"/>
        <v>36.4</v>
      </c>
      <c r="N108" s="1">
        <v>41609</v>
      </c>
      <c r="O108" t="str">
        <f t="shared" ca="1" si="6"/>
        <v>No</v>
      </c>
      <c r="P108" t="str">
        <f t="shared" ca="1" si="7"/>
        <v>Yes</v>
      </c>
      <c r="Q108" t="s">
        <v>3121</v>
      </c>
    </row>
    <row r="109" spans="1:17" x14ac:dyDescent="0.25">
      <c r="A109">
        <v>108</v>
      </c>
      <c r="B109" t="s">
        <v>3114</v>
      </c>
      <c r="C109" t="s">
        <v>331</v>
      </c>
      <c r="D109" t="s">
        <v>10</v>
      </c>
      <c r="E109">
        <v>88669</v>
      </c>
      <c r="F109" t="s">
        <v>332</v>
      </c>
      <c r="G109" t="s">
        <v>333</v>
      </c>
      <c r="H109" s="1">
        <v>41484</v>
      </c>
      <c r="I109" s="1">
        <v>41513</v>
      </c>
      <c r="J109">
        <v>20.8</v>
      </c>
      <c r="K109">
        <v>15.8</v>
      </c>
      <c r="L109">
        <f t="shared" si="4"/>
        <v>0</v>
      </c>
      <c r="M109">
        <f t="shared" si="5"/>
        <v>36.6</v>
      </c>
      <c r="N109" s="1">
        <v>41610</v>
      </c>
      <c r="O109" t="str">
        <f t="shared" ca="1" si="6"/>
        <v>No</v>
      </c>
      <c r="P109" t="str">
        <f t="shared" ca="1" si="7"/>
        <v>Yes</v>
      </c>
      <c r="Q109" t="s">
        <v>3121</v>
      </c>
    </row>
    <row r="110" spans="1:17" x14ac:dyDescent="0.25">
      <c r="A110">
        <v>109</v>
      </c>
      <c r="B110" t="s">
        <v>3010</v>
      </c>
      <c r="C110" t="s">
        <v>334</v>
      </c>
      <c r="D110" t="s">
        <v>10</v>
      </c>
      <c r="E110">
        <v>88668</v>
      </c>
      <c r="F110" t="s">
        <v>335</v>
      </c>
      <c r="G110" t="s">
        <v>336</v>
      </c>
      <c r="H110" s="1">
        <v>41485</v>
      </c>
      <c r="I110" s="1">
        <v>41514</v>
      </c>
      <c r="J110">
        <v>20.9</v>
      </c>
      <c r="K110">
        <v>15.9</v>
      </c>
      <c r="L110">
        <f t="shared" si="4"/>
        <v>0</v>
      </c>
      <c r="M110">
        <f t="shared" si="5"/>
        <v>36.799999999999997</v>
      </c>
      <c r="N110" s="1">
        <v>41611</v>
      </c>
      <c r="O110" t="str">
        <f t="shared" ca="1" si="6"/>
        <v>No</v>
      </c>
      <c r="P110" t="str">
        <f t="shared" ca="1" si="7"/>
        <v>Yes</v>
      </c>
      <c r="Q110" t="s">
        <v>3121</v>
      </c>
    </row>
    <row r="111" spans="1:17" x14ac:dyDescent="0.25">
      <c r="A111">
        <v>110</v>
      </c>
      <c r="B111" t="s">
        <v>3011</v>
      </c>
      <c r="C111" t="s">
        <v>337</v>
      </c>
      <c r="D111" t="s">
        <v>10</v>
      </c>
      <c r="E111">
        <v>88667</v>
      </c>
      <c r="F111" t="s">
        <v>338</v>
      </c>
      <c r="G111" t="s">
        <v>339</v>
      </c>
      <c r="H111" s="1">
        <v>41486</v>
      </c>
      <c r="I111" s="1">
        <v>41515</v>
      </c>
      <c r="J111">
        <v>21</v>
      </c>
      <c r="K111">
        <v>16</v>
      </c>
      <c r="L111">
        <f t="shared" si="4"/>
        <v>0</v>
      </c>
      <c r="M111">
        <f t="shared" si="5"/>
        <v>37</v>
      </c>
      <c r="N111" s="1">
        <v>41612</v>
      </c>
      <c r="O111" t="str">
        <f t="shared" ca="1" si="6"/>
        <v>No</v>
      </c>
      <c r="P111" t="str">
        <f t="shared" ca="1" si="7"/>
        <v>Yes</v>
      </c>
      <c r="Q111" t="s">
        <v>3121</v>
      </c>
    </row>
    <row r="112" spans="1:17" x14ac:dyDescent="0.25">
      <c r="A112">
        <v>111</v>
      </c>
      <c r="B112" t="s">
        <v>3010</v>
      </c>
      <c r="C112" t="s">
        <v>340</v>
      </c>
      <c r="D112" t="s">
        <v>10</v>
      </c>
      <c r="E112">
        <v>88666</v>
      </c>
      <c r="F112" t="s">
        <v>341</v>
      </c>
      <c r="G112" t="s">
        <v>342</v>
      </c>
      <c r="H112" s="1">
        <v>41487</v>
      </c>
      <c r="I112" s="1">
        <v>41516</v>
      </c>
      <c r="J112">
        <v>21.1</v>
      </c>
      <c r="K112">
        <v>16.100000000000001</v>
      </c>
      <c r="L112">
        <f t="shared" si="4"/>
        <v>0</v>
      </c>
      <c r="M112">
        <f t="shared" si="5"/>
        <v>37.200000000000003</v>
      </c>
      <c r="N112" s="1">
        <v>41613</v>
      </c>
      <c r="O112" t="str">
        <f t="shared" ca="1" si="6"/>
        <v>No</v>
      </c>
      <c r="P112" t="str">
        <f t="shared" ca="1" si="7"/>
        <v>Yes</v>
      </c>
      <c r="Q112" t="s">
        <v>3121</v>
      </c>
    </row>
    <row r="113" spans="1:17" x14ac:dyDescent="0.25">
      <c r="A113">
        <v>112</v>
      </c>
      <c r="B113" t="s">
        <v>3011</v>
      </c>
      <c r="C113" t="s">
        <v>343</v>
      </c>
      <c r="D113" t="s">
        <v>10</v>
      </c>
      <c r="E113">
        <v>88665</v>
      </c>
      <c r="F113" t="s">
        <v>344</v>
      </c>
      <c r="G113" t="s">
        <v>345</v>
      </c>
      <c r="H113" s="1">
        <v>41488</v>
      </c>
      <c r="I113" s="1">
        <v>41517</v>
      </c>
      <c r="J113">
        <v>21.2</v>
      </c>
      <c r="K113">
        <v>16.2</v>
      </c>
      <c r="L113">
        <f t="shared" si="4"/>
        <v>0</v>
      </c>
      <c r="M113">
        <f t="shared" si="5"/>
        <v>37.4</v>
      </c>
      <c r="N113" s="1">
        <v>41614</v>
      </c>
      <c r="O113" t="str">
        <f t="shared" ca="1" si="6"/>
        <v>No</v>
      </c>
      <c r="P113" t="str">
        <f t="shared" ca="1" si="7"/>
        <v>Yes</v>
      </c>
      <c r="Q113" t="s">
        <v>3121</v>
      </c>
    </row>
    <row r="114" spans="1:17" x14ac:dyDescent="0.25">
      <c r="A114">
        <v>113</v>
      </c>
      <c r="B114" t="s">
        <v>3012</v>
      </c>
      <c r="C114" t="s">
        <v>346</v>
      </c>
      <c r="D114" t="s">
        <v>10</v>
      </c>
      <c r="E114">
        <v>88664</v>
      </c>
      <c r="F114" t="s">
        <v>347</v>
      </c>
      <c r="G114" t="s">
        <v>348</v>
      </c>
      <c r="H114" s="1">
        <v>41489</v>
      </c>
      <c r="I114" s="1">
        <v>41518</v>
      </c>
      <c r="J114">
        <v>21.3</v>
      </c>
      <c r="K114">
        <v>16.3</v>
      </c>
      <c r="L114">
        <f t="shared" si="4"/>
        <v>0</v>
      </c>
      <c r="M114">
        <f t="shared" si="5"/>
        <v>37.6</v>
      </c>
      <c r="N114" s="1">
        <v>41615</v>
      </c>
      <c r="O114" t="str">
        <f t="shared" ca="1" si="6"/>
        <v>No</v>
      </c>
      <c r="P114" t="str">
        <f t="shared" ca="1" si="7"/>
        <v>Yes</v>
      </c>
      <c r="Q114" t="s">
        <v>3121</v>
      </c>
    </row>
    <row r="115" spans="1:17" x14ac:dyDescent="0.25">
      <c r="A115">
        <v>114</v>
      </c>
      <c r="B115" t="s">
        <v>3013</v>
      </c>
      <c r="C115" t="s">
        <v>349</v>
      </c>
      <c r="D115" t="s">
        <v>10</v>
      </c>
      <c r="E115">
        <v>88663</v>
      </c>
      <c r="F115" t="s">
        <v>350</v>
      </c>
      <c r="G115" t="s">
        <v>351</v>
      </c>
      <c r="H115" s="1">
        <v>41490</v>
      </c>
      <c r="I115" s="1">
        <v>41519</v>
      </c>
      <c r="J115">
        <v>21.4</v>
      </c>
      <c r="K115">
        <v>16.399999999999999</v>
      </c>
      <c r="L115">
        <f t="shared" si="4"/>
        <v>0</v>
      </c>
      <c r="M115">
        <f t="shared" si="5"/>
        <v>37.799999999999997</v>
      </c>
      <c r="N115" s="1">
        <v>41616</v>
      </c>
      <c r="O115" t="str">
        <f t="shared" ca="1" si="6"/>
        <v>No</v>
      </c>
      <c r="P115" t="str">
        <f t="shared" ca="1" si="7"/>
        <v>Yes</v>
      </c>
      <c r="Q115" t="s">
        <v>3121</v>
      </c>
    </row>
    <row r="116" spans="1:17" x14ac:dyDescent="0.25">
      <c r="A116">
        <v>115</v>
      </c>
      <c r="B116" t="s">
        <v>3014</v>
      </c>
      <c r="C116" t="s">
        <v>352</v>
      </c>
      <c r="D116" t="s">
        <v>10</v>
      </c>
      <c r="E116">
        <v>88662</v>
      </c>
      <c r="F116" t="s">
        <v>353</v>
      </c>
      <c r="G116" t="s">
        <v>354</v>
      </c>
      <c r="H116" s="1">
        <v>41491</v>
      </c>
      <c r="I116" s="1">
        <v>41520</v>
      </c>
      <c r="J116">
        <v>21.5</v>
      </c>
      <c r="K116">
        <v>16.5</v>
      </c>
      <c r="L116">
        <f t="shared" si="4"/>
        <v>0</v>
      </c>
      <c r="M116">
        <f t="shared" si="5"/>
        <v>38</v>
      </c>
      <c r="N116" s="1">
        <v>41617</v>
      </c>
      <c r="O116" t="str">
        <f t="shared" ca="1" si="6"/>
        <v>No</v>
      </c>
      <c r="P116" t="str">
        <f t="shared" ca="1" si="7"/>
        <v>Yes</v>
      </c>
      <c r="Q116" t="s">
        <v>3121</v>
      </c>
    </row>
    <row r="117" spans="1:17" x14ac:dyDescent="0.25">
      <c r="A117">
        <v>116</v>
      </c>
      <c r="B117" t="s">
        <v>3015</v>
      </c>
      <c r="C117" t="s">
        <v>355</v>
      </c>
      <c r="D117" t="s">
        <v>10</v>
      </c>
      <c r="E117">
        <v>88661</v>
      </c>
      <c r="F117" t="s">
        <v>356</v>
      </c>
      <c r="G117" t="s">
        <v>357</v>
      </c>
      <c r="H117" s="1">
        <v>41492</v>
      </c>
      <c r="I117" s="1">
        <v>41521</v>
      </c>
      <c r="J117">
        <v>21.6</v>
      </c>
      <c r="K117">
        <v>16.600000000000001</v>
      </c>
      <c r="L117">
        <f t="shared" si="4"/>
        <v>0</v>
      </c>
      <c r="M117">
        <f t="shared" si="5"/>
        <v>38.200000000000003</v>
      </c>
      <c r="N117" s="1">
        <v>41618</v>
      </c>
      <c r="O117" t="str">
        <f t="shared" ca="1" si="6"/>
        <v>No</v>
      </c>
      <c r="P117" t="str">
        <f t="shared" ca="1" si="7"/>
        <v>Yes</v>
      </c>
      <c r="Q117" t="s">
        <v>3121</v>
      </c>
    </row>
    <row r="118" spans="1:17" x14ac:dyDescent="0.25">
      <c r="A118">
        <v>117</v>
      </c>
      <c r="B118" t="s">
        <v>3016</v>
      </c>
      <c r="C118" t="s">
        <v>358</v>
      </c>
      <c r="D118" t="s">
        <v>10</v>
      </c>
      <c r="E118">
        <v>88660</v>
      </c>
      <c r="F118" t="s">
        <v>359</v>
      </c>
      <c r="G118" t="s">
        <v>360</v>
      </c>
      <c r="H118" s="1">
        <v>41493</v>
      </c>
      <c r="I118" s="1">
        <v>41522</v>
      </c>
      <c r="J118">
        <v>21.7</v>
      </c>
      <c r="K118">
        <v>16.7</v>
      </c>
      <c r="L118">
        <f t="shared" si="4"/>
        <v>0</v>
      </c>
      <c r="M118">
        <f t="shared" si="5"/>
        <v>38.4</v>
      </c>
      <c r="N118" s="1">
        <v>41619</v>
      </c>
      <c r="O118" t="str">
        <f t="shared" ca="1" si="6"/>
        <v>No</v>
      </c>
      <c r="P118" t="str">
        <f t="shared" ca="1" si="7"/>
        <v>Yes</v>
      </c>
      <c r="Q118" t="s">
        <v>3121</v>
      </c>
    </row>
    <row r="119" spans="1:17" x14ac:dyDescent="0.25">
      <c r="A119">
        <v>118</v>
      </c>
      <c r="B119" t="s">
        <v>3017</v>
      </c>
      <c r="C119" t="s">
        <v>361</v>
      </c>
      <c r="D119" t="s">
        <v>10</v>
      </c>
      <c r="E119">
        <v>88659</v>
      </c>
      <c r="F119" t="s">
        <v>362</v>
      </c>
      <c r="G119" t="s">
        <v>363</v>
      </c>
      <c r="H119" s="1">
        <v>41494</v>
      </c>
      <c r="I119" s="1">
        <v>41523</v>
      </c>
      <c r="J119">
        <v>21.8</v>
      </c>
      <c r="K119">
        <v>16.8</v>
      </c>
      <c r="L119">
        <f t="shared" si="4"/>
        <v>0</v>
      </c>
      <c r="M119">
        <f t="shared" si="5"/>
        <v>38.6</v>
      </c>
      <c r="N119" s="1">
        <v>41620</v>
      </c>
      <c r="O119" t="str">
        <f t="shared" ca="1" si="6"/>
        <v>No</v>
      </c>
      <c r="P119" t="str">
        <f t="shared" ca="1" si="7"/>
        <v>Yes</v>
      </c>
      <c r="Q119" t="s">
        <v>3121</v>
      </c>
    </row>
    <row r="120" spans="1:17" x14ac:dyDescent="0.25">
      <c r="A120">
        <v>119</v>
      </c>
      <c r="B120" t="s">
        <v>3018</v>
      </c>
      <c r="C120" t="s">
        <v>364</v>
      </c>
      <c r="D120" t="s">
        <v>10</v>
      </c>
      <c r="E120">
        <v>88658</v>
      </c>
      <c r="F120" t="s">
        <v>365</v>
      </c>
      <c r="G120" t="s">
        <v>366</v>
      </c>
      <c r="H120" s="1">
        <v>41495</v>
      </c>
      <c r="I120" s="1">
        <v>41524</v>
      </c>
      <c r="J120">
        <v>21.9</v>
      </c>
      <c r="K120">
        <v>16.899999999999999</v>
      </c>
      <c r="L120">
        <f t="shared" si="4"/>
        <v>0</v>
      </c>
      <c r="M120">
        <f t="shared" si="5"/>
        <v>38.799999999999997</v>
      </c>
      <c r="N120" s="1">
        <v>41621</v>
      </c>
      <c r="O120" t="str">
        <f t="shared" ca="1" si="6"/>
        <v>No</v>
      </c>
      <c r="P120" t="str">
        <f t="shared" ca="1" si="7"/>
        <v>No</v>
      </c>
      <c r="Q120" t="s">
        <v>3121</v>
      </c>
    </row>
    <row r="121" spans="1:17" x14ac:dyDescent="0.25">
      <c r="A121">
        <v>120</v>
      </c>
      <c r="B121" t="s">
        <v>3019</v>
      </c>
      <c r="C121" t="s">
        <v>367</v>
      </c>
      <c r="D121" t="s">
        <v>10</v>
      </c>
      <c r="E121">
        <v>88657</v>
      </c>
      <c r="F121" t="s">
        <v>368</v>
      </c>
      <c r="G121" t="s">
        <v>369</v>
      </c>
      <c r="H121" s="1">
        <v>41496</v>
      </c>
      <c r="I121" s="1">
        <v>41525</v>
      </c>
      <c r="J121">
        <v>22</v>
      </c>
      <c r="K121">
        <v>17</v>
      </c>
      <c r="L121">
        <f t="shared" si="4"/>
        <v>0</v>
      </c>
      <c r="M121">
        <f t="shared" si="5"/>
        <v>39</v>
      </c>
      <c r="N121" s="1">
        <v>41622</v>
      </c>
      <c r="O121" t="str">
        <f t="shared" ca="1" si="6"/>
        <v>No</v>
      </c>
      <c r="P121" t="str">
        <f t="shared" ca="1" si="7"/>
        <v>No</v>
      </c>
      <c r="Q121" t="s">
        <v>3121</v>
      </c>
    </row>
    <row r="122" spans="1:17" x14ac:dyDescent="0.25">
      <c r="A122">
        <v>121</v>
      </c>
      <c r="B122" t="s">
        <v>3020</v>
      </c>
      <c r="C122" t="s">
        <v>370</v>
      </c>
      <c r="D122" t="s">
        <v>10</v>
      </c>
      <c r="E122">
        <v>88656</v>
      </c>
      <c r="F122" t="s">
        <v>371</v>
      </c>
      <c r="G122" t="s">
        <v>372</v>
      </c>
      <c r="H122" s="1">
        <v>41497</v>
      </c>
      <c r="I122" s="1">
        <v>41526</v>
      </c>
      <c r="J122">
        <v>22.1</v>
      </c>
      <c r="K122">
        <v>17.100000000000001</v>
      </c>
      <c r="L122">
        <f t="shared" si="4"/>
        <v>0</v>
      </c>
      <c r="M122">
        <f t="shared" si="5"/>
        <v>39.200000000000003</v>
      </c>
      <c r="N122" s="1">
        <v>41623</v>
      </c>
      <c r="O122" t="str">
        <f t="shared" ca="1" si="6"/>
        <v>No</v>
      </c>
      <c r="P122" t="str">
        <f t="shared" ca="1" si="7"/>
        <v>No</v>
      </c>
      <c r="Q122" t="s">
        <v>3121</v>
      </c>
    </row>
    <row r="123" spans="1:17" x14ac:dyDescent="0.25">
      <c r="A123">
        <v>122</v>
      </c>
      <c r="B123" t="s">
        <v>3021</v>
      </c>
      <c r="C123" t="s">
        <v>373</v>
      </c>
      <c r="D123" t="s">
        <v>10</v>
      </c>
      <c r="E123">
        <v>88655</v>
      </c>
      <c r="F123" t="s">
        <v>374</v>
      </c>
      <c r="G123" t="s">
        <v>375</v>
      </c>
      <c r="H123" s="1">
        <v>41498</v>
      </c>
      <c r="I123" s="1">
        <v>41527</v>
      </c>
      <c r="J123">
        <v>22.2</v>
      </c>
      <c r="K123">
        <v>17.2</v>
      </c>
      <c r="L123">
        <f t="shared" si="4"/>
        <v>0</v>
      </c>
      <c r="M123">
        <f t="shared" si="5"/>
        <v>39.4</v>
      </c>
      <c r="N123" s="1">
        <v>41624</v>
      </c>
      <c r="O123" t="str">
        <f t="shared" ca="1" si="6"/>
        <v>No</v>
      </c>
      <c r="P123" t="str">
        <f t="shared" ca="1" si="7"/>
        <v>No</v>
      </c>
      <c r="Q123" t="s">
        <v>3121</v>
      </c>
    </row>
    <row r="124" spans="1:17" x14ac:dyDescent="0.25">
      <c r="A124">
        <v>123</v>
      </c>
      <c r="B124" t="s">
        <v>3022</v>
      </c>
      <c r="C124" t="s">
        <v>376</v>
      </c>
      <c r="D124" t="s">
        <v>10</v>
      </c>
      <c r="E124">
        <v>88654</v>
      </c>
      <c r="F124" t="s">
        <v>377</v>
      </c>
      <c r="G124" t="s">
        <v>378</v>
      </c>
      <c r="H124" s="1">
        <v>41499</v>
      </c>
      <c r="I124" s="1">
        <v>41528</v>
      </c>
      <c r="J124">
        <v>22.3</v>
      </c>
      <c r="K124">
        <v>17.3</v>
      </c>
      <c r="L124">
        <f t="shared" si="4"/>
        <v>0</v>
      </c>
      <c r="M124">
        <f t="shared" si="5"/>
        <v>39.6</v>
      </c>
      <c r="N124" s="1">
        <v>41625</v>
      </c>
      <c r="O124" t="str">
        <f t="shared" ca="1" si="6"/>
        <v>No</v>
      </c>
      <c r="P124" t="str">
        <f t="shared" ca="1" si="7"/>
        <v>No</v>
      </c>
      <c r="Q124" t="s">
        <v>3121</v>
      </c>
    </row>
    <row r="125" spans="1:17" x14ac:dyDescent="0.25">
      <c r="A125">
        <v>124</v>
      </c>
      <c r="B125" t="s">
        <v>3023</v>
      </c>
      <c r="C125" t="s">
        <v>379</v>
      </c>
      <c r="D125" t="s">
        <v>10</v>
      </c>
      <c r="E125">
        <v>88653</v>
      </c>
      <c r="F125" t="s">
        <v>380</v>
      </c>
      <c r="G125" t="s">
        <v>381</v>
      </c>
      <c r="H125" s="1">
        <v>41500</v>
      </c>
      <c r="I125" s="1">
        <v>41529</v>
      </c>
      <c r="J125">
        <v>22.4</v>
      </c>
      <c r="K125">
        <v>17.399999999999999</v>
      </c>
      <c r="L125">
        <f t="shared" si="4"/>
        <v>0</v>
      </c>
      <c r="M125">
        <f t="shared" si="5"/>
        <v>39.799999999999997</v>
      </c>
      <c r="N125" s="1">
        <v>41626</v>
      </c>
      <c r="O125" t="str">
        <f t="shared" ca="1" si="6"/>
        <v>No</v>
      </c>
      <c r="P125" t="str">
        <f t="shared" ca="1" si="7"/>
        <v>No</v>
      </c>
      <c r="Q125" t="s">
        <v>3121</v>
      </c>
    </row>
    <row r="126" spans="1:17" x14ac:dyDescent="0.25">
      <c r="A126">
        <v>125</v>
      </c>
      <c r="B126" t="s">
        <v>3024</v>
      </c>
      <c r="C126" t="s">
        <v>382</v>
      </c>
      <c r="D126" t="s">
        <v>10</v>
      </c>
      <c r="E126">
        <v>88652</v>
      </c>
      <c r="F126" t="s">
        <v>383</v>
      </c>
      <c r="G126" t="s">
        <v>384</v>
      </c>
      <c r="H126" s="1">
        <v>41501</v>
      </c>
      <c r="I126" s="1">
        <v>41530</v>
      </c>
      <c r="J126">
        <v>22.5</v>
      </c>
      <c r="K126">
        <v>17.5</v>
      </c>
      <c r="L126">
        <f t="shared" si="4"/>
        <v>0</v>
      </c>
      <c r="M126">
        <f t="shared" si="5"/>
        <v>40</v>
      </c>
      <c r="N126" s="1">
        <v>41627</v>
      </c>
      <c r="O126" t="str">
        <f t="shared" ca="1" si="6"/>
        <v>No</v>
      </c>
      <c r="P126" t="str">
        <f t="shared" ca="1" si="7"/>
        <v>No</v>
      </c>
      <c r="Q126" t="s">
        <v>3121</v>
      </c>
    </row>
    <row r="127" spans="1:17" x14ac:dyDescent="0.25">
      <c r="A127">
        <v>126</v>
      </c>
      <c r="B127" t="s">
        <v>3025</v>
      </c>
      <c r="C127" t="s">
        <v>385</v>
      </c>
      <c r="D127" t="s">
        <v>10</v>
      </c>
      <c r="E127">
        <v>88651</v>
      </c>
      <c r="F127" t="s">
        <v>386</v>
      </c>
      <c r="G127" t="s">
        <v>387</v>
      </c>
      <c r="H127" s="1">
        <v>41502</v>
      </c>
      <c r="I127" s="1">
        <v>41531</v>
      </c>
      <c r="J127">
        <v>22.6</v>
      </c>
      <c r="K127">
        <v>17.600000000000001</v>
      </c>
      <c r="L127">
        <f t="shared" si="4"/>
        <v>0</v>
      </c>
      <c r="M127">
        <f t="shared" si="5"/>
        <v>40.200000000000003</v>
      </c>
      <c r="N127" s="1">
        <v>41628</v>
      </c>
      <c r="O127" t="str">
        <f t="shared" ca="1" si="6"/>
        <v>No</v>
      </c>
      <c r="P127" t="str">
        <f t="shared" ca="1" si="7"/>
        <v>No</v>
      </c>
      <c r="Q127" t="s">
        <v>3121</v>
      </c>
    </row>
    <row r="128" spans="1:17" x14ac:dyDescent="0.25">
      <c r="A128">
        <v>127</v>
      </c>
      <c r="B128" t="s">
        <v>3026</v>
      </c>
      <c r="C128" t="s">
        <v>388</v>
      </c>
      <c r="D128" t="s">
        <v>10</v>
      </c>
      <c r="E128">
        <v>88650</v>
      </c>
      <c r="F128" t="s">
        <v>389</v>
      </c>
      <c r="G128" t="s">
        <v>390</v>
      </c>
      <c r="H128" s="1">
        <v>41503</v>
      </c>
      <c r="I128" s="1">
        <v>41532</v>
      </c>
      <c r="J128">
        <v>22.7</v>
      </c>
      <c r="K128">
        <v>17.7</v>
      </c>
      <c r="L128">
        <f t="shared" si="4"/>
        <v>0</v>
      </c>
      <c r="M128">
        <f t="shared" si="5"/>
        <v>40.4</v>
      </c>
      <c r="N128" s="1">
        <v>41629</v>
      </c>
      <c r="O128" t="str">
        <f t="shared" ca="1" si="6"/>
        <v>No</v>
      </c>
      <c r="P128" t="str">
        <f t="shared" ca="1" si="7"/>
        <v>No</v>
      </c>
      <c r="Q128" t="s">
        <v>3121</v>
      </c>
    </row>
    <row r="129" spans="1:17" x14ac:dyDescent="0.25">
      <c r="A129">
        <v>128</v>
      </c>
      <c r="B129" t="s">
        <v>3027</v>
      </c>
      <c r="C129" t="s">
        <v>391</v>
      </c>
      <c r="D129" t="s">
        <v>10</v>
      </c>
      <c r="E129">
        <v>88649</v>
      </c>
      <c r="F129" t="s">
        <v>392</v>
      </c>
      <c r="G129" t="s">
        <v>393</v>
      </c>
      <c r="H129" s="1">
        <v>41504</v>
      </c>
      <c r="I129" s="1">
        <v>41533</v>
      </c>
      <c r="J129">
        <v>22.8</v>
      </c>
      <c r="K129">
        <v>17.8</v>
      </c>
      <c r="L129">
        <f t="shared" si="4"/>
        <v>0</v>
      </c>
      <c r="M129">
        <f t="shared" si="5"/>
        <v>40.6</v>
      </c>
      <c r="N129" s="1">
        <v>41630</v>
      </c>
      <c r="O129" t="str">
        <f t="shared" ca="1" si="6"/>
        <v>No</v>
      </c>
      <c r="P129" t="str">
        <f t="shared" ca="1" si="7"/>
        <v>No</v>
      </c>
      <c r="Q129" t="s">
        <v>3121</v>
      </c>
    </row>
    <row r="130" spans="1:17" x14ac:dyDescent="0.25">
      <c r="A130">
        <v>129</v>
      </c>
      <c r="B130" t="s">
        <v>3028</v>
      </c>
      <c r="C130" t="s">
        <v>394</v>
      </c>
      <c r="D130" t="s">
        <v>10</v>
      </c>
      <c r="E130">
        <v>88648</v>
      </c>
      <c r="F130" t="s">
        <v>395</v>
      </c>
      <c r="G130" t="s">
        <v>396</v>
      </c>
      <c r="H130" s="1">
        <v>41505</v>
      </c>
      <c r="I130" s="1">
        <v>41534</v>
      </c>
      <c r="J130">
        <v>22.9</v>
      </c>
      <c r="K130">
        <v>17.899999999999999</v>
      </c>
      <c r="L130">
        <f t="shared" si="4"/>
        <v>0</v>
      </c>
      <c r="M130">
        <f t="shared" si="5"/>
        <v>40.799999999999997</v>
      </c>
      <c r="N130" s="1">
        <v>41631</v>
      </c>
      <c r="O130" t="str">
        <f t="shared" ca="1" si="6"/>
        <v>No</v>
      </c>
      <c r="P130" t="str">
        <f t="shared" ca="1" si="7"/>
        <v>No</v>
      </c>
      <c r="Q130" t="s">
        <v>3121</v>
      </c>
    </row>
    <row r="131" spans="1:17" x14ac:dyDescent="0.25">
      <c r="A131">
        <v>130</v>
      </c>
      <c r="B131" t="s">
        <v>3029</v>
      </c>
      <c r="C131" t="s">
        <v>397</v>
      </c>
      <c r="D131" t="s">
        <v>10</v>
      </c>
      <c r="E131">
        <v>88647</v>
      </c>
      <c r="F131" t="s">
        <v>398</v>
      </c>
      <c r="G131" t="s">
        <v>399</v>
      </c>
      <c r="H131" s="1">
        <v>41506</v>
      </c>
      <c r="I131" s="1">
        <v>41535</v>
      </c>
      <c r="J131">
        <v>23</v>
      </c>
      <c r="K131">
        <v>18</v>
      </c>
      <c r="L131">
        <f t="shared" ref="L131:L194" si="8">IF(Q131="Yes",-5,0)</f>
        <v>0</v>
      </c>
      <c r="M131">
        <f t="shared" ref="M131:M194" si="9">SUM(J131:L131)</f>
        <v>41</v>
      </c>
      <c r="N131" s="1">
        <v>41632</v>
      </c>
      <c r="O131" t="str">
        <f t="shared" ref="O131:O194" ca="1" si="10">IF(N131-TODAY()&lt;=0,"Yes","No")</f>
        <v>No</v>
      </c>
      <c r="P131" t="str">
        <f t="shared" ref="P131:P194" ca="1" si="11">IF(AND((N131-TODAY()&lt;60),(N131-TODAY()&gt;0)),"Yes","No")</f>
        <v>No</v>
      </c>
      <c r="Q131" t="s">
        <v>3121</v>
      </c>
    </row>
    <row r="132" spans="1:17" x14ac:dyDescent="0.25">
      <c r="A132">
        <v>131</v>
      </c>
      <c r="B132" t="s">
        <v>3030</v>
      </c>
      <c r="C132" t="s">
        <v>400</v>
      </c>
      <c r="D132" t="s">
        <v>10</v>
      </c>
      <c r="E132">
        <v>88646</v>
      </c>
      <c r="F132" t="s">
        <v>401</v>
      </c>
      <c r="G132" t="s">
        <v>402</v>
      </c>
      <c r="H132" s="1">
        <v>41507</v>
      </c>
      <c r="I132" s="1">
        <v>41536</v>
      </c>
      <c r="J132">
        <v>23.1</v>
      </c>
      <c r="K132">
        <v>18.100000000000001</v>
      </c>
      <c r="L132">
        <f t="shared" si="8"/>
        <v>0</v>
      </c>
      <c r="M132">
        <f t="shared" si="9"/>
        <v>41.2</v>
      </c>
      <c r="N132" s="1">
        <v>41633</v>
      </c>
      <c r="O132" t="str">
        <f t="shared" ca="1" si="10"/>
        <v>No</v>
      </c>
      <c r="P132" t="str">
        <f t="shared" ca="1" si="11"/>
        <v>No</v>
      </c>
      <c r="Q132" t="s">
        <v>3121</v>
      </c>
    </row>
    <row r="133" spans="1:17" x14ac:dyDescent="0.25">
      <c r="A133">
        <v>132</v>
      </c>
      <c r="B133" t="s">
        <v>3031</v>
      </c>
      <c r="C133" t="s">
        <v>403</v>
      </c>
      <c r="D133" t="s">
        <v>10</v>
      </c>
      <c r="E133">
        <v>88645</v>
      </c>
      <c r="F133" t="s">
        <v>404</v>
      </c>
      <c r="G133" t="s">
        <v>405</v>
      </c>
      <c r="H133" s="1">
        <v>41508</v>
      </c>
      <c r="I133" s="1">
        <v>41537</v>
      </c>
      <c r="J133">
        <v>23.2</v>
      </c>
      <c r="K133">
        <v>18.2</v>
      </c>
      <c r="L133">
        <f t="shared" si="8"/>
        <v>0</v>
      </c>
      <c r="M133">
        <f t="shared" si="9"/>
        <v>41.4</v>
      </c>
      <c r="N133" s="1">
        <v>41634</v>
      </c>
      <c r="O133" t="str">
        <f t="shared" ca="1" si="10"/>
        <v>No</v>
      </c>
      <c r="P133" t="str">
        <f t="shared" ca="1" si="11"/>
        <v>No</v>
      </c>
      <c r="Q133" t="s">
        <v>3121</v>
      </c>
    </row>
    <row r="134" spans="1:17" x14ac:dyDescent="0.25">
      <c r="A134">
        <v>133</v>
      </c>
      <c r="B134" t="s">
        <v>3032</v>
      </c>
      <c r="C134" t="s">
        <v>406</v>
      </c>
      <c r="D134" t="s">
        <v>10</v>
      </c>
      <c r="E134">
        <v>88644</v>
      </c>
      <c r="F134" t="s">
        <v>407</v>
      </c>
      <c r="G134" t="s">
        <v>408</v>
      </c>
      <c r="H134" s="1">
        <v>41509</v>
      </c>
      <c r="I134" s="1">
        <v>41538</v>
      </c>
      <c r="J134">
        <v>23.3</v>
      </c>
      <c r="K134">
        <v>18.3</v>
      </c>
      <c r="L134">
        <f t="shared" si="8"/>
        <v>0</v>
      </c>
      <c r="M134">
        <f t="shared" si="9"/>
        <v>41.6</v>
      </c>
      <c r="N134" s="1">
        <v>41635</v>
      </c>
      <c r="O134" t="str">
        <f t="shared" ca="1" si="10"/>
        <v>No</v>
      </c>
      <c r="P134" t="str">
        <f t="shared" ca="1" si="11"/>
        <v>No</v>
      </c>
      <c r="Q134" t="s">
        <v>3121</v>
      </c>
    </row>
    <row r="135" spans="1:17" x14ac:dyDescent="0.25">
      <c r="A135">
        <v>134</v>
      </c>
      <c r="B135" t="s">
        <v>3033</v>
      </c>
      <c r="C135" t="s">
        <v>409</v>
      </c>
      <c r="D135" t="s">
        <v>10</v>
      </c>
      <c r="E135">
        <v>88643</v>
      </c>
      <c r="F135" t="s">
        <v>410</v>
      </c>
      <c r="G135" t="s">
        <v>411</v>
      </c>
      <c r="H135" s="1">
        <v>41510</v>
      </c>
      <c r="I135" s="1">
        <v>41539</v>
      </c>
      <c r="J135">
        <v>23.4</v>
      </c>
      <c r="K135">
        <v>18.399999999999999</v>
      </c>
      <c r="L135">
        <f t="shared" si="8"/>
        <v>0</v>
      </c>
      <c r="M135">
        <f t="shared" si="9"/>
        <v>41.8</v>
      </c>
      <c r="N135" s="1">
        <v>41636</v>
      </c>
      <c r="O135" t="str">
        <f t="shared" ca="1" si="10"/>
        <v>No</v>
      </c>
      <c r="P135" t="str">
        <f t="shared" ca="1" si="11"/>
        <v>No</v>
      </c>
      <c r="Q135" t="s">
        <v>3121</v>
      </c>
    </row>
    <row r="136" spans="1:17" x14ac:dyDescent="0.25">
      <c r="A136">
        <v>135</v>
      </c>
      <c r="B136" t="s">
        <v>3034</v>
      </c>
      <c r="C136" t="s">
        <v>412</v>
      </c>
      <c r="D136" t="s">
        <v>10</v>
      </c>
      <c r="E136">
        <v>88642</v>
      </c>
      <c r="F136" t="s">
        <v>413</v>
      </c>
      <c r="G136" t="s">
        <v>414</v>
      </c>
      <c r="H136" s="1">
        <v>41511</v>
      </c>
      <c r="I136" s="1">
        <v>41540</v>
      </c>
      <c r="J136">
        <v>23.5</v>
      </c>
      <c r="K136">
        <v>18.5</v>
      </c>
      <c r="L136">
        <f t="shared" si="8"/>
        <v>0</v>
      </c>
      <c r="M136">
        <f t="shared" si="9"/>
        <v>42</v>
      </c>
      <c r="N136" s="1">
        <v>41637</v>
      </c>
      <c r="O136" t="str">
        <f t="shared" ca="1" si="10"/>
        <v>No</v>
      </c>
      <c r="P136" t="str">
        <f t="shared" ca="1" si="11"/>
        <v>No</v>
      </c>
      <c r="Q136" t="s">
        <v>3121</v>
      </c>
    </row>
    <row r="137" spans="1:17" x14ac:dyDescent="0.25">
      <c r="A137">
        <v>136</v>
      </c>
      <c r="B137" t="s">
        <v>3035</v>
      </c>
      <c r="C137" t="s">
        <v>415</v>
      </c>
      <c r="D137" t="s">
        <v>10</v>
      </c>
      <c r="E137">
        <v>88641</v>
      </c>
      <c r="F137" t="s">
        <v>416</v>
      </c>
      <c r="G137" t="s">
        <v>417</v>
      </c>
      <c r="H137" s="1">
        <v>41512</v>
      </c>
      <c r="I137" s="1">
        <v>41541</v>
      </c>
      <c r="J137">
        <v>23.6</v>
      </c>
      <c r="K137">
        <v>18.600000000000001</v>
      </c>
      <c r="L137">
        <f t="shared" si="8"/>
        <v>0</v>
      </c>
      <c r="M137">
        <f t="shared" si="9"/>
        <v>42.2</v>
      </c>
      <c r="N137" s="1">
        <v>41638</v>
      </c>
      <c r="O137" t="str">
        <f t="shared" ca="1" si="10"/>
        <v>No</v>
      </c>
      <c r="P137" t="str">
        <f t="shared" ca="1" si="11"/>
        <v>No</v>
      </c>
      <c r="Q137" t="s">
        <v>3121</v>
      </c>
    </row>
    <row r="138" spans="1:17" x14ac:dyDescent="0.25">
      <c r="A138">
        <v>137</v>
      </c>
      <c r="B138" t="s">
        <v>3036</v>
      </c>
      <c r="C138" t="s">
        <v>418</v>
      </c>
      <c r="D138" t="s">
        <v>10</v>
      </c>
      <c r="E138">
        <v>88640</v>
      </c>
      <c r="F138" t="s">
        <v>419</v>
      </c>
      <c r="G138" t="s">
        <v>420</v>
      </c>
      <c r="H138" s="1">
        <v>41513</v>
      </c>
      <c r="I138" s="1">
        <v>41542</v>
      </c>
      <c r="J138">
        <v>23.7</v>
      </c>
      <c r="K138">
        <v>18.7</v>
      </c>
      <c r="L138">
        <f t="shared" si="8"/>
        <v>0</v>
      </c>
      <c r="M138">
        <f t="shared" si="9"/>
        <v>42.4</v>
      </c>
      <c r="N138" s="1">
        <v>41639</v>
      </c>
      <c r="O138" t="str">
        <f t="shared" ca="1" si="10"/>
        <v>No</v>
      </c>
      <c r="P138" t="str">
        <f t="shared" ca="1" si="11"/>
        <v>No</v>
      </c>
      <c r="Q138" t="s">
        <v>3121</v>
      </c>
    </row>
    <row r="139" spans="1:17" x14ac:dyDescent="0.25">
      <c r="A139">
        <v>138</v>
      </c>
      <c r="B139" t="s">
        <v>3037</v>
      </c>
      <c r="C139" t="s">
        <v>421</v>
      </c>
      <c r="D139" t="s">
        <v>10</v>
      </c>
      <c r="E139">
        <v>88639</v>
      </c>
      <c r="F139" t="s">
        <v>422</v>
      </c>
      <c r="G139" t="s">
        <v>423</v>
      </c>
      <c r="H139" s="1">
        <v>41514</v>
      </c>
      <c r="I139" s="1">
        <v>41543</v>
      </c>
      <c r="J139">
        <v>23.8</v>
      </c>
      <c r="K139">
        <v>18.8</v>
      </c>
      <c r="L139">
        <f t="shared" si="8"/>
        <v>0</v>
      </c>
      <c r="M139">
        <f t="shared" si="9"/>
        <v>42.6</v>
      </c>
      <c r="N139" s="1">
        <v>41640</v>
      </c>
      <c r="O139" t="str">
        <f t="shared" ca="1" si="10"/>
        <v>No</v>
      </c>
      <c r="P139" t="str">
        <f t="shared" ca="1" si="11"/>
        <v>No</v>
      </c>
      <c r="Q139" t="s">
        <v>3121</v>
      </c>
    </row>
    <row r="140" spans="1:17" x14ac:dyDescent="0.25">
      <c r="A140">
        <v>139</v>
      </c>
      <c r="B140" t="s">
        <v>3038</v>
      </c>
      <c r="C140" t="s">
        <v>424</v>
      </c>
      <c r="D140" t="s">
        <v>10</v>
      </c>
      <c r="E140">
        <v>88638</v>
      </c>
      <c r="F140" t="s">
        <v>425</v>
      </c>
      <c r="G140" t="s">
        <v>426</v>
      </c>
      <c r="H140" s="1">
        <v>41515</v>
      </c>
      <c r="I140" s="1">
        <v>41544</v>
      </c>
      <c r="J140">
        <v>23.9</v>
      </c>
      <c r="K140">
        <v>18.899999999999999</v>
      </c>
      <c r="L140">
        <f t="shared" si="8"/>
        <v>0</v>
      </c>
      <c r="M140">
        <f t="shared" si="9"/>
        <v>42.8</v>
      </c>
      <c r="N140" s="1">
        <v>41641</v>
      </c>
      <c r="O140" t="str">
        <f t="shared" ca="1" si="10"/>
        <v>No</v>
      </c>
      <c r="P140" t="str">
        <f t="shared" ca="1" si="11"/>
        <v>No</v>
      </c>
      <c r="Q140" t="s">
        <v>3121</v>
      </c>
    </row>
    <row r="141" spans="1:17" x14ac:dyDescent="0.25">
      <c r="A141">
        <v>140</v>
      </c>
      <c r="B141" t="s">
        <v>3039</v>
      </c>
      <c r="C141" t="s">
        <v>427</v>
      </c>
      <c r="D141" t="s">
        <v>10</v>
      </c>
      <c r="E141">
        <v>88637</v>
      </c>
      <c r="F141" t="s">
        <v>428</v>
      </c>
      <c r="G141" t="s">
        <v>429</v>
      </c>
      <c r="H141" s="1">
        <v>41516</v>
      </c>
      <c r="I141" s="1">
        <v>41545</v>
      </c>
      <c r="J141">
        <v>24</v>
      </c>
      <c r="K141">
        <v>19</v>
      </c>
      <c r="L141">
        <f t="shared" si="8"/>
        <v>0</v>
      </c>
      <c r="M141">
        <f t="shared" si="9"/>
        <v>43</v>
      </c>
      <c r="N141" s="1">
        <v>41642</v>
      </c>
      <c r="O141" t="str">
        <f t="shared" ca="1" si="10"/>
        <v>No</v>
      </c>
      <c r="P141" t="str">
        <f t="shared" ca="1" si="11"/>
        <v>No</v>
      </c>
      <c r="Q141" t="s">
        <v>3121</v>
      </c>
    </row>
    <row r="142" spans="1:17" x14ac:dyDescent="0.25">
      <c r="A142">
        <v>141</v>
      </c>
      <c r="B142" t="s">
        <v>3040</v>
      </c>
      <c r="C142" t="s">
        <v>430</v>
      </c>
      <c r="D142" t="s">
        <v>10</v>
      </c>
      <c r="E142">
        <v>88636</v>
      </c>
      <c r="F142" t="s">
        <v>431</v>
      </c>
      <c r="G142" t="s">
        <v>432</v>
      </c>
      <c r="H142" s="1">
        <v>41517</v>
      </c>
      <c r="I142" s="1">
        <v>41546</v>
      </c>
      <c r="J142">
        <v>24.1</v>
      </c>
      <c r="K142">
        <v>19.100000000000001</v>
      </c>
      <c r="L142">
        <f t="shared" si="8"/>
        <v>0</v>
      </c>
      <c r="M142">
        <f t="shared" si="9"/>
        <v>43.2</v>
      </c>
      <c r="N142" s="1">
        <v>41643</v>
      </c>
      <c r="O142" t="str">
        <f t="shared" ca="1" si="10"/>
        <v>No</v>
      </c>
      <c r="P142" t="str">
        <f t="shared" ca="1" si="11"/>
        <v>No</v>
      </c>
      <c r="Q142" t="s">
        <v>3121</v>
      </c>
    </row>
    <row r="143" spans="1:17" x14ac:dyDescent="0.25">
      <c r="A143">
        <v>142</v>
      </c>
      <c r="B143" t="s">
        <v>3041</v>
      </c>
      <c r="C143" t="s">
        <v>433</v>
      </c>
      <c r="D143" t="s">
        <v>10</v>
      </c>
      <c r="E143">
        <v>88635</v>
      </c>
      <c r="F143" t="s">
        <v>434</v>
      </c>
      <c r="G143" t="s">
        <v>435</v>
      </c>
      <c r="H143" s="1">
        <v>41518</v>
      </c>
      <c r="I143" s="1">
        <v>41547</v>
      </c>
      <c r="J143">
        <v>24.2</v>
      </c>
      <c r="K143">
        <v>19.2</v>
      </c>
      <c r="L143">
        <f t="shared" si="8"/>
        <v>0</v>
      </c>
      <c r="M143">
        <f t="shared" si="9"/>
        <v>43.4</v>
      </c>
      <c r="N143" s="1">
        <v>41644</v>
      </c>
      <c r="O143" t="str">
        <f t="shared" ca="1" si="10"/>
        <v>No</v>
      </c>
      <c r="P143" t="str">
        <f t="shared" ca="1" si="11"/>
        <v>No</v>
      </c>
      <c r="Q143" t="s">
        <v>3121</v>
      </c>
    </row>
    <row r="144" spans="1:17" x14ac:dyDescent="0.25">
      <c r="A144">
        <v>143</v>
      </c>
      <c r="B144" t="s">
        <v>3042</v>
      </c>
      <c r="C144" t="s">
        <v>436</v>
      </c>
      <c r="D144" t="s">
        <v>10</v>
      </c>
      <c r="E144">
        <v>88634</v>
      </c>
      <c r="F144" t="s">
        <v>437</v>
      </c>
      <c r="G144" t="s">
        <v>438</v>
      </c>
      <c r="H144" s="1">
        <v>41519</v>
      </c>
      <c r="I144" s="1">
        <v>41548</v>
      </c>
      <c r="J144">
        <v>24.3</v>
      </c>
      <c r="K144">
        <v>19.3</v>
      </c>
      <c r="L144">
        <f t="shared" si="8"/>
        <v>0</v>
      </c>
      <c r="M144">
        <f t="shared" si="9"/>
        <v>43.6</v>
      </c>
      <c r="N144" s="1">
        <v>41645</v>
      </c>
      <c r="O144" t="str">
        <f t="shared" ca="1" si="10"/>
        <v>No</v>
      </c>
      <c r="P144" t="str">
        <f t="shared" ca="1" si="11"/>
        <v>No</v>
      </c>
      <c r="Q144" t="s">
        <v>3121</v>
      </c>
    </row>
    <row r="145" spans="1:17" x14ac:dyDescent="0.25">
      <c r="A145">
        <v>144</v>
      </c>
      <c r="B145" t="s">
        <v>3043</v>
      </c>
      <c r="C145" t="s">
        <v>439</v>
      </c>
      <c r="D145" t="s">
        <v>10</v>
      </c>
      <c r="E145">
        <v>88633</v>
      </c>
      <c r="F145" t="s">
        <v>440</v>
      </c>
      <c r="G145" t="s">
        <v>441</v>
      </c>
      <c r="H145" s="1">
        <v>41520</v>
      </c>
      <c r="I145" s="1">
        <v>41549</v>
      </c>
      <c r="J145">
        <v>24.4</v>
      </c>
      <c r="K145">
        <v>19.399999999999999</v>
      </c>
      <c r="L145">
        <f t="shared" si="8"/>
        <v>0</v>
      </c>
      <c r="M145">
        <f t="shared" si="9"/>
        <v>43.8</v>
      </c>
      <c r="N145" s="1">
        <v>41646</v>
      </c>
      <c r="O145" t="str">
        <f t="shared" ca="1" si="10"/>
        <v>No</v>
      </c>
      <c r="P145" t="str">
        <f t="shared" ca="1" si="11"/>
        <v>No</v>
      </c>
      <c r="Q145" t="s">
        <v>3121</v>
      </c>
    </row>
    <row r="146" spans="1:17" x14ac:dyDescent="0.25">
      <c r="A146">
        <v>145</v>
      </c>
      <c r="B146" t="s">
        <v>3044</v>
      </c>
      <c r="C146" t="s">
        <v>442</v>
      </c>
      <c r="D146" t="s">
        <v>10</v>
      </c>
      <c r="E146">
        <v>88632</v>
      </c>
      <c r="F146" t="s">
        <v>443</v>
      </c>
      <c r="G146" t="s">
        <v>444</v>
      </c>
      <c r="H146" s="1">
        <v>41521</v>
      </c>
      <c r="I146" s="1">
        <v>41550</v>
      </c>
      <c r="J146">
        <v>24.5</v>
      </c>
      <c r="K146">
        <v>19.5</v>
      </c>
      <c r="L146">
        <f t="shared" si="8"/>
        <v>0</v>
      </c>
      <c r="M146">
        <f t="shared" si="9"/>
        <v>44</v>
      </c>
      <c r="N146" s="1">
        <v>41647</v>
      </c>
      <c r="O146" t="str">
        <f t="shared" ca="1" si="10"/>
        <v>No</v>
      </c>
      <c r="P146" t="str">
        <f t="shared" ca="1" si="11"/>
        <v>No</v>
      </c>
      <c r="Q146" t="s">
        <v>3121</v>
      </c>
    </row>
    <row r="147" spans="1:17" x14ac:dyDescent="0.25">
      <c r="A147">
        <v>146</v>
      </c>
      <c r="B147" t="s">
        <v>3045</v>
      </c>
      <c r="C147" t="s">
        <v>445</v>
      </c>
      <c r="D147" t="s">
        <v>10</v>
      </c>
      <c r="E147">
        <v>88631</v>
      </c>
      <c r="F147" t="s">
        <v>446</v>
      </c>
      <c r="G147" t="s">
        <v>447</v>
      </c>
      <c r="H147" s="1">
        <v>41522</v>
      </c>
      <c r="I147" s="1">
        <v>41551</v>
      </c>
      <c r="J147">
        <v>24.6</v>
      </c>
      <c r="K147">
        <v>19.600000000000001</v>
      </c>
      <c r="L147">
        <f t="shared" si="8"/>
        <v>0</v>
      </c>
      <c r="M147">
        <f t="shared" si="9"/>
        <v>44.2</v>
      </c>
      <c r="N147" s="1">
        <v>41648</v>
      </c>
      <c r="O147" t="str">
        <f t="shared" ca="1" si="10"/>
        <v>No</v>
      </c>
      <c r="P147" t="str">
        <f t="shared" ca="1" si="11"/>
        <v>No</v>
      </c>
      <c r="Q147" t="s">
        <v>3121</v>
      </c>
    </row>
    <row r="148" spans="1:17" x14ac:dyDescent="0.25">
      <c r="A148">
        <v>147</v>
      </c>
      <c r="B148" t="s">
        <v>3046</v>
      </c>
      <c r="C148" t="s">
        <v>448</v>
      </c>
      <c r="D148" t="s">
        <v>10</v>
      </c>
      <c r="E148">
        <v>88630</v>
      </c>
      <c r="F148" t="s">
        <v>449</v>
      </c>
      <c r="G148" t="s">
        <v>450</v>
      </c>
      <c r="H148" s="1">
        <v>41523</v>
      </c>
      <c r="I148" s="1">
        <v>41552</v>
      </c>
      <c r="J148">
        <v>24.7</v>
      </c>
      <c r="K148">
        <v>19.7</v>
      </c>
      <c r="L148">
        <f t="shared" si="8"/>
        <v>0</v>
      </c>
      <c r="M148">
        <f t="shared" si="9"/>
        <v>44.4</v>
      </c>
      <c r="N148" s="1">
        <v>41649</v>
      </c>
      <c r="O148" t="str">
        <f t="shared" ca="1" si="10"/>
        <v>No</v>
      </c>
      <c r="P148" t="str">
        <f t="shared" ca="1" si="11"/>
        <v>No</v>
      </c>
      <c r="Q148" t="s">
        <v>3121</v>
      </c>
    </row>
    <row r="149" spans="1:17" x14ac:dyDescent="0.25">
      <c r="A149">
        <v>148</v>
      </c>
      <c r="B149" t="s">
        <v>3047</v>
      </c>
      <c r="C149" t="s">
        <v>451</v>
      </c>
      <c r="D149" t="s">
        <v>10</v>
      </c>
      <c r="E149">
        <v>88629</v>
      </c>
      <c r="F149" t="s">
        <v>452</v>
      </c>
      <c r="G149" t="s">
        <v>453</v>
      </c>
      <c r="H149" s="1">
        <v>41524</v>
      </c>
      <c r="I149" s="1">
        <v>41553</v>
      </c>
      <c r="J149">
        <v>24.8</v>
      </c>
      <c r="K149">
        <v>19.8</v>
      </c>
      <c r="L149">
        <f t="shared" si="8"/>
        <v>0</v>
      </c>
      <c r="M149">
        <f t="shared" si="9"/>
        <v>44.6</v>
      </c>
      <c r="N149" s="1">
        <v>41650</v>
      </c>
      <c r="O149" t="str">
        <f t="shared" ca="1" si="10"/>
        <v>No</v>
      </c>
      <c r="P149" t="str">
        <f t="shared" ca="1" si="11"/>
        <v>No</v>
      </c>
      <c r="Q149" t="s">
        <v>3121</v>
      </c>
    </row>
    <row r="150" spans="1:17" x14ac:dyDescent="0.25">
      <c r="A150">
        <v>149</v>
      </c>
      <c r="B150" t="s">
        <v>3048</v>
      </c>
      <c r="C150" t="s">
        <v>454</v>
      </c>
      <c r="D150" t="s">
        <v>10</v>
      </c>
      <c r="E150">
        <v>88628</v>
      </c>
      <c r="F150" t="s">
        <v>455</v>
      </c>
      <c r="G150" t="s">
        <v>456</v>
      </c>
      <c r="H150" s="1">
        <v>41525</v>
      </c>
      <c r="I150" s="1">
        <v>41554</v>
      </c>
      <c r="J150">
        <v>24.9</v>
      </c>
      <c r="K150">
        <v>19.899999999999999</v>
      </c>
      <c r="L150">
        <f t="shared" si="8"/>
        <v>0</v>
      </c>
      <c r="M150">
        <f t="shared" si="9"/>
        <v>44.8</v>
      </c>
      <c r="N150" s="1">
        <v>41651</v>
      </c>
      <c r="O150" t="str">
        <f t="shared" ca="1" si="10"/>
        <v>No</v>
      </c>
      <c r="P150" t="str">
        <f t="shared" ca="1" si="11"/>
        <v>No</v>
      </c>
      <c r="Q150" t="s">
        <v>3121</v>
      </c>
    </row>
    <row r="151" spans="1:17" x14ac:dyDescent="0.25">
      <c r="A151">
        <v>150</v>
      </c>
      <c r="B151" t="s">
        <v>3049</v>
      </c>
      <c r="C151" t="s">
        <v>457</v>
      </c>
      <c r="D151" t="s">
        <v>10</v>
      </c>
      <c r="E151">
        <v>88627</v>
      </c>
      <c r="F151" t="s">
        <v>458</v>
      </c>
      <c r="G151" t="s">
        <v>459</v>
      </c>
      <c r="H151" s="1">
        <v>41526</v>
      </c>
      <c r="I151" s="1">
        <v>41555</v>
      </c>
      <c r="J151">
        <v>25</v>
      </c>
      <c r="K151">
        <v>20</v>
      </c>
      <c r="L151">
        <f t="shared" si="8"/>
        <v>0</v>
      </c>
      <c r="M151">
        <f t="shared" si="9"/>
        <v>45</v>
      </c>
      <c r="N151" s="1">
        <v>41652</v>
      </c>
      <c r="O151" t="str">
        <f t="shared" ca="1" si="10"/>
        <v>No</v>
      </c>
      <c r="P151" t="str">
        <f t="shared" ca="1" si="11"/>
        <v>No</v>
      </c>
      <c r="Q151" t="s">
        <v>3121</v>
      </c>
    </row>
    <row r="152" spans="1:17" x14ac:dyDescent="0.25">
      <c r="A152">
        <v>151</v>
      </c>
      <c r="B152" t="s">
        <v>3050</v>
      </c>
      <c r="C152" t="s">
        <v>460</v>
      </c>
      <c r="D152" t="s">
        <v>10</v>
      </c>
      <c r="E152">
        <v>88626</v>
      </c>
      <c r="F152" t="s">
        <v>461</v>
      </c>
      <c r="G152" t="s">
        <v>462</v>
      </c>
      <c r="H152" s="1">
        <v>41527</v>
      </c>
      <c r="I152" s="1">
        <v>41556</v>
      </c>
      <c r="J152">
        <v>25.1</v>
      </c>
      <c r="K152">
        <v>20.100000000000001</v>
      </c>
      <c r="L152">
        <f t="shared" si="8"/>
        <v>0</v>
      </c>
      <c r="M152">
        <f t="shared" si="9"/>
        <v>45.2</v>
      </c>
      <c r="N152" s="1">
        <v>41653</v>
      </c>
      <c r="O152" t="str">
        <f t="shared" ca="1" si="10"/>
        <v>No</v>
      </c>
      <c r="P152" t="str">
        <f t="shared" ca="1" si="11"/>
        <v>No</v>
      </c>
      <c r="Q152" t="s">
        <v>3121</v>
      </c>
    </row>
    <row r="153" spans="1:17" x14ac:dyDescent="0.25">
      <c r="A153">
        <v>152</v>
      </c>
      <c r="B153" t="s">
        <v>3051</v>
      </c>
      <c r="C153" t="s">
        <v>463</v>
      </c>
      <c r="D153" t="s">
        <v>10</v>
      </c>
      <c r="E153">
        <v>88625</v>
      </c>
      <c r="F153" t="s">
        <v>464</v>
      </c>
      <c r="G153" t="s">
        <v>465</v>
      </c>
      <c r="H153" s="1">
        <v>41528</v>
      </c>
      <c r="I153" s="1">
        <v>41557</v>
      </c>
      <c r="J153">
        <v>25.2</v>
      </c>
      <c r="K153">
        <v>20.2</v>
      </c>
      <c r="L153">
        <f t="shared" si="8"/>
        <v>0</v>
      </c>
      <c r="M153">
        <f t="shared" si="9"/>
        <v>45.4</v>
      </c>
      <c r="N153" s="1">
        <v>41654</v>
      </c>
      <c r="O153" t="str">
        <f t="shared" ca="1" si="10"/>
        <v>No</v>
      </c>
      <c r="P153" t="str">
        <f t="shared" ca="1" si="11"/>
        <v>No</v>
      </c>
      <c r="Q153" t="s">
        <v>3121</v>
      </c>
    </row>
    <row r="154" spans="1:17" x14ac:dyDescent="0.25">
      <c r="A154">
        <v>153</v>
      </c>
      <c r="B154" t="s">
        <v>3052</v>
      </c>
      <c r="C154" t="s">
        <v>466</v>
      </c>
      <c r="D154" t="s">
        <v>10</v>
      </c>
      <c r="E154">
        <v>88624</v>
      </c>
      <c r="F154" t="s">
        <v>467</v>
      </c>
      <c r="G154" t="s">
        <v>468</v>
      </c>
      <c r="H154" s="1">
        <v>41529</v>
      </c>
      <c r="I154" s="1">
        <v>41558</v>
      </c>
      <c r="J154">
        <v>25.3</v>
      </c>
      <c r="K154">
        <v>20.3</v>
      </c>
      <c r="L154">
        <f t="shared" si="8"/>
        <v>0</v>
      </c>
      <c r="M154">
        <f t="shared" si="9"/>
        <v>45.6</v>
      </c>
      <c r="N154" s="1">
        <v>41655</v>
      </c>
      <c r="O154" t="str">
        <f t="shared" ca="1" si="10"/>
        <v>No</v>
      </c>
      <c r="P154" t="str">
        <f t="shared" ca="1" si="11"/>
        <v>No</v>
      </c>
      <c r="Q154" t="s">
        <v>3121</v>
      </c>
    </row>
    <row r="155" spans="1:17" x14ac:dyDescent="0.25">
      <c r="A155">
        <v>154</v>
      </c>
      <c r="B155" t="s">
        <v>3053</v>
      </c>
      <c r="C155" t="s">
        <v>469</v>
      </c>
      <c r="D155" t="s">
        <v>10</v>
      </c>
      <c r="E155">
        <v>88623</v>
      </c>
      <c r="F155" t="s">
        <v>470</v>
      </c>
      <c r="G155" t="s">
        <v>471</v>
      </c>
      <c r="H155" s="1">
        <v>41530</v>
      </c>
      <c r="I155" s="1">
        <v>41559</v>
      </c>
      <c r="J155">
        <v>25.4</v>
      </c>
      <c r="K155">
        <v>20.399999999999999</v>
      </c>
      <c r="L155">
        <f t="shared" si="8"/>
        <v>0</v>
      </c>
      <c r="M155">
        <f t="shared" si="9"/>
        <v>45.8</v>
      </c>
      <c r="N155" s="1">
        <v>41656</v>
      </c>
      <c r="O155" t="str">
        <f t="shared" ca="1" si="10"/>
        <v>No</v>
      </c>
      <c r="P155" t="str">
        <f t="shared" ca="1" si="11"/>
        <v>No</v>
      </c>
      <c r="Q155" t="s">
        <v>3121</v>
      </c>
    </row>
    <row r="156" spans="1:17" x14ac:dyDescent="0.25">
      <c r="A156">
        <v>155</v>
      </c>
      <c r="B156" t="s">
        <v>3054</v>
      </c>
      <c r="C156" t="s">
        <v>472</v>
      </c>
      <c r="D156" t="s">
        <v>10</v>
      </c>
      <c r="E156">
        <v>88622</v>
      </c>
      <c r="F156" t="s">
        <v>473</v>
      </c>
      <c r="G156" t="s">
        <v>474</v>
      </c>
      <c r="H156" s="1">
        <v>41531</v>
      </c>
      <c r="I156" s="1">
        <v>41560</v>
      </c>
      <c r="J156">
        <v>25.5</v>
      </c>
      <c r="K156">
        <v>20.5</v>
      </c>
      <c r="L156">
        <f t="shared" si="8"/>
        <v>0</v>
      </c>
      <c r="M156">
        <f t="shared" si="9"/>
        <v>46</v>
      </c>
      <c r="N156" s="1">
        <v>41657</v>
      </c>
      <c r="O156" t="str">
        <f t="shared" ca="1" si="10"/>
        <v>No</v>
      </c>
      <c r="P156" t="str">
        <f t="shared" ca="1" si="11"/>
        <v>No</v>
      </c>
      <c r="Q156" t="s">
        <v>3121</v>
      </c>
    </row>
    <row r="157" spans="1:17" x14ac:dyDescent="0.25">
      <c r="A157">
        <v>156</v>
      </c>
      <c r="B157" t="s">
        <v>3055</v>
      </c>
      <c r="C157" t="s">
        <v>475</v>
      </c>
      <c r="D157" t="s">
        <v>10</v>
      </c>
      <c r="E157">
        <v>88621</v>
      </c>
      <c r="F157" t="s">
        <v>476</v>
      </c>
      <c r="G157" t="s">
        <v>477</v>
      </c>
      <c r="H157" s="1">
        <v>41532</v>
      </c>
      <c r="I157" s="1">
        <v>41561</v>
      </c>
      <c r="J157">
        <v>25.6</v>
      </c>
      <c r="K157">
        <v>20.6</v>
      </c>
      <c r="L157">
        <f t="shared" si="8"/>
        <v>0</v>
      </c>
      <c r="M157">
        <f t="shared" si="9"/>
        <v>46.2</v>
      </c>
      <c r="N157" s="1">
        <v>41658</v>
      </c>
      <c r="O157" t="str">
        <f t="shared" ca="1" si="10"/>
        <v>No</v>
      </c>
      <c r="P157" t="str">
        <f t="shared" ca="1" si="11"/>
        <v>No</v>
      </c>
      <c r="Q157" t="s">
        <v>3121</v>
      </c>
    </row>
    <row r="158" spans="1:17" x14ac:dyDescent="0.25">
      <c r="A158">
        <v>157</v>
      </c>
      <c r="B158" t="s">
        <v>3056</v>
      </c>
      <c r="C158" t="s">
        <v>478</v>
      </c>
      <c r="D158" t="s">
        <v>10</v>
      </c>
      <c r="E158">
        <v>88620</v>
      </c>
      <c r="F158" t="s">
        <v>479</v>
      </c>
      <c r="G158" t="s">
        <v>480</v>
      </c>
      <c r="H158" s="1">
        <v>41533</v>
      </c>
      <c r="I158" s="1">
        <v>41562</v>
      </c>
      <c r="J158">
        <v>25.7</v>
      </c>
      <c r="K158">
        <v>20.7</v>
      </c>
      <c r="L158">
        <f t="shared" si="8"/>
        <v>0</v>
      </c>
      <c r="M158">
        <f t="shared" si="9"/>
        <v>46.4</v>
      </c>
      <c r="N158" s="1">
        <v>41659</v>
      </c>
      <c r="O158" t="str">
        <f t="shared" ca="1" si="10"/>
        <v>No</v>
      </c>
      <c r="P158" t="str">
        <f t="shared" ca="1" si="11"/>
        <v>No</v>
      </c>
      <c r="Q158" t="s">
        <v>3121</v>
      </c>
    </row>
    <row r="159" spans="1:17" x14ac:dyDescent="0.25">
      <c r="A159">
        <v>158</v>
      </c>
      <c r="B159" t="s">
        <v>3057</v>
      </c>
      <c r="C159" t="s">
        <v>481</v>
      </c>
      <c r="D159" t="s">
        <v>10</v>
      </c>
      <c r="E159">
        <v>88619</v>
      </c>
      <c r="F159" t="s">
        <v>482</v>
      </c>
      <c r="G159" t="s">
        <v>483</v>
      </c>
      <c r="H159" s="1">
        <v>41534</v>
      </c>
      <c r="I159" s="1">
        <v>41563</v>
      </c>
      <c r="J159">
        <v>25.8</v>
      </c>
      <c r="K159">
        <v>20.8</v>
      </c>
      <c r="L159">
        <f t="shared" si="8"/>
        <v>0</v>
      </c>
      <c r="M159">
        <f t="shared" si="9"/>
        <v>46.6</v>
      </c>
      <c r="N159" s="1">
        <v>41660</v>
      </c>
      <c r="O159" t="str">
        <f t="shared" ca="1" si="10"/>
        <v>No</v>
      </c>
      <c r="P159" t="str">
        <f t="shared" ca="1" si="11"/>
        <v>No</v>
      </c>
      <c r="Q159" t="s">
        <v>3121</v>
      </c>
    </row>
    <row r="160" spans="1:17" x14ac:dyDescent="0.25">
      <c r="A160">
        <v>159</v>
      </c>
      <c r="B160" t="s">
        <v>3058</v>
      </c>
      <c r="C160" t="s">
        <v>484</v>
      </c>
      <c r="D160" t="s">
        <v>10</v>
      </c>
      <c r="E160">
        <v>88618</v>
      </c>
      <c r="F160" t="s">
        <v>485</v>
      </c>
      <c r="G160" t="s">
        <v>486</v>
      </c>
      <c r="H160" s="1">
        <v>41535</v>
      </c>
      <c r="I160" s="1">
        <v>41564</v>
      </c>
      <c r="J160">
        <v>25.9</v>
      </c>
      <c r="K160">
        <v>20.9</v>
      </c>
      <c r="L160">
        <f t="shared" si="8"/>
        <v>0</v>
      </c>
      <c r="M160">
        <f t="shared" si="9"/>
        <v>46.8</v>
      </c>
      <c r="N160" s="1">
        <v>41661</v>
      </c>
      <c r="O160" t="str">
        <f t="shared" ca="1" si="10"/>
        <v>No</v>
      </c>
      <c r="P160" t="str">
        <f t="shared" ca="1" si="11"/>
        <v>No</v>
      </c>
      <c r="Q160" t="s">
        <v>3121</v>
      </c>
    </row>
    <row r="161" spans="1:17" x14ac:dyDescent="0.25">
      <c r="A161">
        <v>160</v>
      </c>
      <c r="B161" t="s">
        <v>3059</v>
      </c>
      <c r="C161" t="s">
        <v>487</v>
      </c>
      <c r="D161" t="s">
        <v>10</v>
      </c>
      <c r="E161">
        <v>88617</v>
      </c>
      <c r="F161" t="s">
        <v>488</v>
      </c>
      <c r="G161" t="s">
        <v>489</v>
      </c>
      <c r="H161" s="1">
        <v>41536</v>
      </c>
      <c r="I161" s="1">
        <v>41565</v>
      </c>
      <c r="J161">
        <v>26</v>
      </c>
      <c r="K161">
        <v>21</v>
      </c>
      <c r="L161">
        <f t="shared" si="8"/>
        <v>0</v>
      </c>
      <c r="M161">
        <f t="shared" si="9"/>
        <v>47</v>
      </c>
      <c r="N161" s="1">
        <v>41662</v>
      </c>
      <c r="O161" t="str">
        <f t="shared" ca="1" si="10"/>
        <v>No</v>
      </c>
      <c r="P161" t="str">
        <f t="shared" ca="1" si="11"/>
        <v>No</v>
      </c>
      <c r="Q161" t="s">
        <v>3121</v>
      </c>
    </row>
    <row r="162" spans="1:17" x14ac:dyDescent="0.25">
      <c r="A162">
        <v>161</v>
      </c>
      <c r="B162" t="s">
        <v>3060</v>
      </c>
      <c r="C162" t="s">
        <v>490</v>
      </c>
      <c r="D162" t="s">
        <v>10</v>
      </c>
      <c r="E162">
        <v>88616</v>
      </c>
      <c r="F162" t="s">
        <v>491</v>
      </c>
      <c r="G162" t="s">
        <v>492</v>
      </c>
      <c r="H162" s="1">
        <v>41537</v>
      </c>
      <c r="I162" s="1">
        <v>41566</v>
      </c>
      <c r="J162">
        <v>26.1</v>
      </c>
      <c r="K162">
        <v>21.1</v>
      </c>
      <c r="L162">
        <f t="shared" si="8"/>
        <v>0</v>
      </c>
      <c r="M162">
        <f t="shared" si="9"/>
        <v>47.2</v>
      </c>
      <c r="N162" s="1">
        <v>41663</v>
      </c>
      <c r="O162" t="str">
        <f t="shared" ca="1" si="10"/>
        <v>No</v>
      </c>
      <c r="P162" t="str">
        <f t="shared" ca="1" si="11"/>
        <v>No</v>
      </c>
      <c r="Q162" t="s">
        <v>3121</v>
      </c>
    </row>
    <row r="163" spans="1:17" x14ac:dyDescent="0.25">
      <c r="A163">
        <v>162</v>
      </c>
      <c r="B163" t="s">
        <v>3061</v>
      </c>
      <c r="C163" t="s">
        <v>493</v>
      </c>
      <c r="D163" t="s">
        <v>10</v>
      </c>
      <c r="E163">
        <v>88615</v>
      </c>
      <c r="F163" t="s">
        <v>494</v>
      </c>
      <c r="G163" t="s">
        <v>495</v>
      </c>
      <c r="H163" s="1">
        <v>41538</v>
      </c>
      <c r="I163" s="1">
        <v>41567</v>
      </c>
      <c r="J163">
        <v>26.2</v>
      </c>
      <c r="K163">
        <v>21.2</v>
      </c>
      <c r="L163">
        <f t="shared" si="8"/>
        <v>0</v>
      </c>
      <c r="M163">
        <f t="shared" si="9"/>
        <v>47.4</v>
      </c>
      <c r="N163" s="1">
        <v>41664</v>
      </c>
      <c r="O163" t="str">
        <f t="shared" ca="1" si="10"/>
        <v>No</v>
      </c>
      <c r="P163" t="str">
        <f t="shared" ca="1" si="11"/>
        <v>No</v>
      </c>
      <c r="Q163" t="s">
        <v>3121</v>
      </c>
    </row>
    <row r="164" spans="1:17" x14ac:dyDescent="0.25">
      <c r="A164">
        <v>163</v>
      </c>
      <c r="B164" t="s">
        <v>3131</v>
      </c>
      <c r="C164" t="s">
        <v>496</v>
      </c>
      <c r="D164" t="s">
        <v>10</v>
      </c>
      <c r="E164">
        <v>88614</v>
      </c>
      <c r="F164" t="s">
        <v>497</v>
      </c>
      <c r="G164" t="s">
        <v>498</v>
      </c>
      <c r="H164" s="1">
        <v>41539</v>
      </c>
      <c r="I164" s="1">
        <v>41568</v>
      </c>
      <c r="J164">
        <v>26.3</v>
      </c>
      <c r="K164">
        <v>21.3</v>
      </c>
      <c r="L164">
        <f t="shared" si="8"/>
        <v>0</v>
      </c>
      <c r="M164">
        <f t="shared" si="9"/>
        <v>47.6</v>
      </c>
      <c r="N164" s="1">
        <v>41665</v>
      </c>
      <c r="O164" t="str">
        <f t="shared" ca="1" si="10"/>
        <v>No</v>
      </c>
      <c r="P164" t="str">
        <f t="shared" ca="1" si="11"/>
        <v>No</v>
      </c>
      <c r="Q164" t="s">
        <v>3121</v>
      </c>
    </row>
    <row r="165" spans="1:17" x14ac:dyDescent="0.25">
      <c r="A165">
        <v>164</v>
      </c>
      <c r="B165" t="s">
        <v>3062</v>
      </c>
      <c r="C165" t="s">
        <v>499</v>
      </c>
      <c r="D165" t="s">
        <v>10</v>
      </c>
      <c r="E165">
        <v>88613</v>
      </c>
      <c r="F165" t="s">
        <v>500</v>
      </c>
      <c r="G165" t="s">
        <v>501</v>
      </c>
      <c r="H165" s="1">
        <v>41540</v>
      </c>
      <c r="I165" s="1">
        <v>41569</v>
      </c>
      <c r="J165">
        <v>26.4</v>
      </c>
      <c r="K165">
        <v>21.4</v>
      </c>
      <c r="L165">
        <f t="shared" si="8"/>
        <v>0</v>
      </c>
      <c r="M165">
        <f t="shared" si="9"/>
        <v>47.8</v>
      </c>
      <c r="N165" s="1">
        <v>41666</v>
      </c>
      <c r="O165" t="str">
        <f t="shared" ca="1" si="10"/>
        <v>No</v>
      </c>
      <c r="P165" t="str">
        <f t="shared" ca="1" si="11"/>
        <v>No</v>
      </c>
      <c r="Q165" t="s">
        <v>3121</v>
      </c>
    </row>
    <row r="166" spans="1:17" x14ac:dyDescent="0.25">
      <c r="A166">
        <v>165</v>
      </c>
      <c r="B166" t="s">
        <v>3063</v>
      </c>
      <c r="C166" t="s">
        <v>502</v>
      </c>
      <c r="D166" t="s">
        <v>10</v>
      </c>
      <c r="E166">
        <v>88612</v>
      </c>
      <c r="F166" t="s">
        <v>503</v>
      </c>
      <c r="G166" t="s">
        <v>504</v>
      </c>
      <c r="H166" s="1">
        <v>41541</v>
      </c>
      <c r="I166" s="1">
        <v>41570</v>
      </c>
      <c r="J166">
        <v>26.5</v>
      </c>
      <c r="K166">
        <v>21.5</v>
      </c>
      <c r="L166">
        <f t="shared" si="8"/>
        <v>0</v>
      </c>
      <c r="M166">
        <f t="shared" si="9"/>
        <v>48</v>
      </c>
      <c r="N166" s="1">
        <v>41667</v>
      </c>
      <c r="O166" t="str">
        <f t="shared" ca="1" si="10"/>
        <v>No</v>
      </c>
      <c r="P166" t="str">
        <f t="shared" ca="1" si="11"/>
        <v>No</v>
      </c>
      <c r="Q166" t="s">
        <v>3121</v>
      </c>
    </row>
    <row r="167" spans="1:17" x14ac:dyDescent="0.25">
      <c r="A167">
        <v>166</v>
      </c>
      <c r="B167" t="s">
        <v>3064</v>
      </c>
      <c r="C167" t="s">
        <v>505</v>
      </c>
      <c r="D167" t="s">
        <v>10</v>
      </c>
      <c r="E167">
        <v>88611</v>
      </c>
      <c r="F167" t="s">
        <v>506</v>
      </c>
      <c r="G167" t="s">
        <v>507</v>
      </c>
      <c r="H167" s="1">
        <v>41542</v>
      </c>
      <c r="I167" s="1">
        <v>41571</v>
      </c>
      <c r="J167">
        <v>26.6</v>
      </c>
      <c r="K167">
        <v>21.6</v>
      </c>
      <c r="L167">
        <f t="shared" si="8"/>
        <v>0</v>
      </c>
      <c r="M167">
        <f t="shared" si="9"/>
        <v>48.2</v>
      </c>
      <c r="N167" s="1">
        <v>41668</v>
      </c>
      <c r="O167" t="str">
        <f t="shared" ca="1" si="10"/>
        <v>No</v>
      </c>
      <c r="P167" t="str">
        <f t="shared" ca="1" si="11"/>
        <v>No</v>
      </c>
      <c r="Q167" t="s">
        <v>3121</v>
      </c>
    </row>
    <row r="168" spans="1:17" x14ac:dyDescent="0.25">
      <c r="A168">
        <v>167</v>
      </c>
      <c r="B168" t="s">
        <v>3065</v>
      </c>
      <c r="C168" t="s">
        <v>508</v>
      </c>
      <c r="D168" t="s">
        <v>10</v>
      </c>
      <c r="E168">
        <v>88610</v>
      </c>
      <c r="F168" t="s">
        <v>509</v>
      </c>
      <c r="G168" t="s">
        <v>510</v>
      </c>
      <c r="H168" s="1">
        <v>41543</v>
      </c>
      <c r="I168" s="1">
        <v>41572</v>
      </c>
      <c r="J168">
        <v>26.7</v>
      </c>
      <c r="K168">
        <v>21.7</v>
      </c>
      <c r="L168">
        <f t="shared" si="8"/>
        <v>0</v>
      </c>
      <c r="M168">
        <f t="shared" si="9"/>
        <v>48.4</v>
      </c>
      <c r="N168" s="1">
        <v>41669</v>
      </c>
      <c r="O168" t="str">
        <f t="shared" ca="1" si="10"/>
        <v>No</v>
      </c>
      <c r="P168" t="str">
        <f t="shared" ca="1" si="11"/>
        <v>No</v>
      </c>
      <c r="Q168" t="s">
        <v>3121</v>
      </c>
    </row>
    <row r="169" spans="1:17" x14ac:dyDescent="0.25">
      <c r="A169">
        <v>168</v>
      </c>
      <c r="B169" t="s">
        <v>3066</v>
      </c>
      <c r="C169" t="s">
        <v>511</v>
      </c>
      <c r="D169" t="s">
        <v>10</v>
      </c>
      <c r="E169">
        <v>88609</v>
      </c>
      <c r="F169" t="s">
        <v>512</v>
      </c>
      <c r="G169" t="s">
        <v>513</v>
      </c>
      <c r="H169" s="1">
        <v>41544</v>
      </c>
      <c r="I169" s="1">
        <v>41573</v>
      </c>
      <c r="J169">
        <v>26.8</v>
      </c>
      <c r="K169">
        <v>21.8</v>
      </c>
      <c r="L169">
        <f t="shared" si="8"/>
        <v>0</v>
      </c>
      <c r="M169">
        <f t="shared" si="9"/>
        <v>48.6</v>
      </c>
      <c r="N169" s="1">
        <v>41670</v>
      </c>
      <c r="O169" t="str">
        <f t="shared" ca="1" si="10"/>
        <v>No</v>
      </c>
      <c r="P169" t="str">
        <f t="shared" ca="1" si="11"/>
        <v>No</v>
      </c>
      <c r="Q169" t="s">
        <v>3121</v>
      </c>
    </row>
    <row r="170" spans="1:17" x14ac:dyDescent="0.25">
      <c r="A170">
        <v>169</v>
      </c>
      <c r="B170" t="s">
        <v>3067</v>
      </c>
      <c r="C170" t="s">
        <v>514</v>
      </c>
      <c r="D170" t="s">
        <v>10</v>
      </c>
      <c r="E170">
        <v>88608</v>
      </c>
      <c r="F170" t="s">
        <v>515</v>
      </c>
      <c r="G170" t="s">
        <v>516</v>
      </c>
      <c r="H170" s="1">
        <v>41545</v>
      </c>
      <c r="I170" s="1">
        <v>41574</v>
      </c>
      <c r="J170">
        <v>26.9</v>
      </c>
      <c r="K170">
        <v>21.9</v>
      </c>
      <c r="L170">
        <f t="shared" si="8"/>
        <v>0</v>
      </c>
      <c r="M170">
        <f t="shared" si="9"/>
        <v>48.8</v>
      </c>
      <c r="N170" s="1">
        <v>41671</v>
      </c>
      <c r="O170" t="str">
        <f t="shared" ca="1" si="10"/>
        <v>No</v>
      </c>
      <c r="P170" t="str">
        <f t="shared" ca="1" si="11"/>
        <v>No</v>
      </c>
      <c r="Q170" t="s">
        <v>3121</v>
      </c>
    </row>
    <row r="171" spans="1:17" x14ac:dyDescent="0.25">
      <c r="A171">
        <v>170</v>
      </c>
      <c r="B171" t="s">
        <v>3068</v>
      </c>
      <c r="C171" t="s">
        <v>517</v>
      </c>
      <c r="D171" t="s">
        <v>10</v>
      </c>
      <c r="E171">
        <v>88607</v>
      </c>
      <c r="F171" t="s">
        <v>518</v>
      </c>
      <c r="G171" t="s">
        <v>519</v>
      </c>
      <c r="H171" s="1">
        <v>41546</v>
      </c>
      <c r="I171" s="1">
        <v>41575</v>
      </c>
      <c r="J171">
        <v>27</v>
      </c>
      <c r="K171">
        <v>22</v>
      </c>
      <c r="L171">
        <f t="shared" si="8"/>
        <v>0</v>
      </c>
      <c r="M171">
        <f t="shared" si="9"/>
        <v>49</v>
      </c>
      <c r="N171" s="1">
        <v>41672</v>
      </c>
      <c r="O171" t="str">
        <f t="shared" ca="1" si="10"/>
        <v>No</v>
      </c>
      <c r="P171" t="str">
        <f t="shared" ca="1" si="11"/>
        <v>No</v>
      </c>
      <c r="Q171" t="s">
        <v>3121</v>
      </c>
    </row>
    <row r="172" spans="1:17" x14ac:dyDescent="0.25">
      <c r="A172">
        <v>171</v>
      </c>
      <c r="B172" t="s">
        <v>3069</v>
      </c>
      <c r="C172" t="s">
        <v>520</v>
      </c>
      <c r="D172" t="s">
        <v>10</v>
      </c>
      <c r="E172">
        <v>88606</v>
      </c>
      <c r="F172" t="s">
        <v>521</v>
      </c>
      <c r="G172" t="s">
        <v>522</v>
      </c>
      <c r="H172" s="1">
        <v>41547</v>
      </c>
      <c r="I172" s="1">
        <v>41576</v>
      </c>
      <c r="J172">
        <v>27.1</v>
      </c>
      <c r="K172">
        <v>22.1</v>
      </c>
      <c r="L172">
        <f t="shared" si="8"/>
        <v>0</v>
      </c>
      <c r="M172">
        <f t="shared" si="9"/>
        <v>49.2</v>
      </c>
      <c r="N172" s="1">
        <v>41673</v>
      </c>
      <c r="O172" t="str">
        <f t="shared" ca="1" si="10"/>
        <v>No</v>
      </c>
      <c r="P172" t="str">
        <f t="shared" ca="1" si="11"/>
        <v>No</v>
      </c>
      <c r="Q172" t="s">
        <v>3121</v>
      </c>
    </row>
    <row r="173" spans="1:17" x14ac:dyDescent="0.25">
      <c r="A173">
        <v>172</v>
      </c>
      <c r="B173" t="s">
        <v>3070</v>
      </c>
      <c r="C173" t="s">
        <v>523</v>
      </c>
      <c r="D173" t="s">
        <v>10</v>
      </c>
      <c r="E173">
        <v>88605</v>
      </c>
      <c r="F173" t="s">
        <v>524</v>
      </c>
      <c r="G173" t="s">
        <v>525</v>
      </c>
      <c r="H173" s="1">
        <v>41548</v>
      </c>
      <c r="I173" s="1">
        <v>41577</v>
      </c>
      <c r="J173">
        <v>27.2</v>
      </c>
      <c r="K173">
        <v>22.2</v>
      </c>
      <c r="L173">
        <f t="shared" si="8"/>
        <v>0</v>
      </c>
      <c r="M173">
        <f t="shared" si="9"/>
        <v>49.4</v>
      </c>
      <c r="N173" s="1">
        <v>41674</v>
      </c>
      <c r="O173" t="str">
        <f t="shared" ca="1" si="10"/>
        <v>No</v>
      </c>
      <c r="P173" t="str">
        <f t="shared" ca="1" si="11"/>
        <v>No</v>
      </c>
      <c r="Q173" t="s">
        <v>3121</v>
      </c>
    </row>
    <row r="174" spans="1:17" x14ac:dyDescent="0.25">
      <c r="A174">
        <v>173</v>
      </c>
      <c r="B174" t="s">
        <v>3071</v>
      </c>
      <c r="C174" t="s">
        <v>526</v>
      </c>
      <c r="D174" t="s">
        <v>10</v>
      </c>
      <c r="E174">
        <v>88604</v>
      </c>
      <c r="F174" t="s">
        <v>527</v>
      </c>
      <c r="G174" t="s">
        <v>528</v>
      </c>
      <c r="H174" s="1">
        <v>41549</v>
      </c>
      <c r="I174" s="1">
        <v>41578</v>
      </c>
      <c r="J174">
        <v>27.3</v>
      </c>
      <c r="K174">
        <v>22.3</v>
      </c>
      <c r="L174">
        <f t="shared" si="8"/>
        <v>0</v>
      </c>
      <c r="M174">
        <f t="shared" si="9"/>
        <v>49.6</v>
      </c>
      <c r="N174" s="1">
        <v>41675</v>
      </c>
      <c r="O174" t="str">
        <f t="shared" ca="1" si="10"/>
        <v>No</v>
      </c>
      <c r="P174" t="str">
        <f t="shared" ca="1" si="11"/>
        <v>No</v>
      </c>
      <c r="Q174" t="s">
        <v>3121</v>
      </c>
    </row>
    <row r="175" spans="1:17" x14ac:dyDescent="0.25">
      <c r="A175">
        <v>174</v>
      </c>
      <c r="B175" t="s">
        <v>3072</v>
      </c>
      <c r="C175" t="s">
        <v>529</v>
      </c>
      <c r="D175" t="s">
        <v>10</v>
      </c>
      <c r="E175">
        <v>88603</v>
      </c>
      <c r="F175" t="s">
        <v>530</v>
      </c>
      <c r="G175" t="s">
        <v>531</v>
      </c>
      <c r="H175" s="1">
        <v>41550</v>
      </c>
      <c r="I175" s="1">
        <v>41579</v>
      </c>
      <c r="J175">
        <v>27.4</v>
      </c>
      <c r="K175">
        <v>22.4</v>
      </c>
      <c r="L175">
        <f t="shared" si="8"/>
        <v>0</v>
      </c>
      <c r="M175">
        <f t="shared" si="9"/>
        <v>49.8</v>
      </c>
      <c r="N175" s="1">
        <v>41676</v>
      </c>
      <c r="O175" t="str">
        <f t="shared" ca="1" si="10"/>
        <v>No</v>
      </c>
      <c r="P175" t="str">
        <f t="shared" ca="1" si="11"/>
        <v>No</v>
      </c>
      <c r="Q175" t="s">
        <v>3121</v>
      </c>
    </row>
    <row r="176" spans="1:17" x14ac:dyDescent="0.25">
      <c r="A176">
        <v>175</v>
      </c>
      <c r="B176" t="s">
        <v>3073</v>
      </c>
      <c r="C176" t="s">
        <v>532</v>
      </c>
      <c r="D176" t="s">
        <v>10</v>
      </c>
      <c r="E176">
        <v>88602</v>
      </c>
      <c r="F176" t="s">
        <v>533</v>
      </c>
      <c r="G176" t="s">
        <v>534</v>
      </c>
      <c r="H176" s="1">
        <v>41551</v>
      </c>
      <c r="I176" s="1">
        <v>41580</v>
      </c>
      <c r="J176">
        <v>27.5</v>
      </c>
      <c r="K176">
        <v>22.5</v>
      </c>
      <c r="L176">
        <f t="shared" si="8"/>
        <v>0</v>
      </c>
      <c r="M176">
        <f t="shared" si="9"/>
        <v>50</v>
      </c>
      <c r="N176" s="1">
        <v>41677</v>
      </c>
      <c r="O176" t="str">
        <f t="shared" ca="1" si="10"/>
        <v>No</v>
      </c>
      <c r="P176" t="str">
        <f t="shared" ca="1" si="11"/>
        <v>No</v>
      </c>
      <c r="Q176" t="s">
        <v>3121</v>
      </c>
    </row>
    <row r="177" spans="1:17" x14ac:dyDescent="0.25">
      <c r="A177">
        <v>176</v>
      </c>
      <c r="B177" t="s">
        <v>3074</v>
      </c>
      <c r="C177" t="s">
        <v>535</v>
      </c>
      <c r="D177" t="s">
        <v>10</v>
      </c>
      <c r="E177">
        <v>88601</v>
      </c>
      <c r="F177" t="s">
        <v>536</v>
      </c>
      <c r="G177" t="s">
        <v>537</v>
      </c>
      <c r="H177" s="1">
        <v>41552</v>
      </c>
      <c r="I177" s="1">
        <v>41581</v>
      </c>
      <c r="J177">
        <v>27.6</v>
      </c>
      <c r="K177">
        <v>22.6</v>
      </c>
      <c r="L177">
        <f t="shared" si="8"/>
        <v>0</v>
      </c>
      <c r="M177">
        <f t="shared" si="9"/>
        <v>50.2</v>
      </c>
      <c r="N177" s="1">
        <v>41678</v>
      </c>
      <c r="O177" t="str">
        <f t="shared" ca="1" si="10"/>
        <v>No</v>
      </c>
      <c r="P177" t="str">
        <f t="shared" ca="1" si="11"/>
        <v>No</v>
      </c>
      <c r="Q177" t="s">
        <v>3121</v>
      </c>
    </row>
    <row r="178" spans="1:17" x14ac:dyDescent="0.25">
      <c r="A178">
        <v>177</v>
      </c>
      <c r="B178" t="s">
        <v>3075</v>
      </c>
      <c r="C178" t="s">
        <v>538</v>
      </c>
      <c r="D178" t="s">
        <v>10</v>
      </c>
      <c r="E178">
        <v>88600</v>
      </c>
      <c r="F178" t="s">
        <v>539</v>
      </c>
      <c r="G178" t="s">
        <v>540</v>
      </c>
      <c r="H178" s="1">
        <v>41553</v>
      </c>
      <c r="I178" s="1">
        <v>41582</v>
      </c>
      <c r="J178">
        <v>27.7</v>
      </c>
      <c r="K178">
        <v>22.7</v>
      </c>
      <c r="L178">
        <f t="shared" si="8"/>
        <v>0</v>
      </c>
      <c r="M178">
        <f t="shared" si="9"/>
        <v>50.4</v>
      </c>
      <c r="N178" s="1">
        <v>41679</v>
      </c>
      <c r="O178" t="str">
        <f t="shared" ca="1" si="10"/>
        <v>No</v>
      </c>
      <c r="P178" t="str">
        <f t="shared" ca="1" si="11"/>
        <v>No</v>
      </c>
      <c r="Q178" t="s">
        <v>3121</v>
      </c>
    </row>
    <row r="179" spans="1:17" x14ac:dyDescent="0.25">
      <c r="A179">
        <v>178</v>
      </c>
      <c r="B179" t="s">
        <v>3076</v>
      </c>
      <c r="C179" t="s">
        <v>541</v>
      </c>
      <c r="D179" t="s">
        <v>10</v>
      </c>
      <c r="E179">
        <v>88599</v>
      </c>
      <c r="F179" t="s">
        <v>542</v>
      </c>
      <c r="G179" t="s">
        <v>543</v>
      </c>
      <c r="H179" s="1">
        <v>41554</v>
      </c>
      <c r="I179" s="1">
        <v>41583</v>
      </c>
      <c r="J179">
        <v>27.8</v>
      </c>
      <c r="K179">
        <v>22.8</v>
      </c>
      <c r="L179">
        <f t="shared" si="8"/>
        <v>0</v>
      </c>
      <c r="M179">
        <f t="shared" si="9"/>
        <v>50.6</v>
      </c>
      <c r="N179" s="1">
        <v>41680</v>
      </c>
      <c r="O179" t="str">
        <f t="shared" ca="1" si="10"/>
        <v>No</v>
      </c>
      <c r="P179" t="str">
        <f t="shared" ca="1" si="11"/>
        <v>No</v>
      </c>
      <c r="Q179" t="s">
        <v>3121</v>
      </c>
    </row>
    <row r="180" spans="1:17" x14ac:dyDescent="0.25">
      <c r="A180">
        <v>179</v>
      </c>
      <c r="B180" t="s">
        <v>3077</v>
      </c>
      <c r="C180" t="s">
        <v>544</v>
      </c>
      <c r="D180" t="s">
        <v>10</v>
      </c>
      <c r="E180">
        <v>88598</v>
      </c>
      <c r="F180" t="s">
        <v>545</v>
      </c>
      <c r="G180" t="s">
        <v>546</v>
      </c>
      <c r="H180" s="1">
        <v>41555</v>
      </c>
      <c r="I180" s="1">
        <v>41584</v>
      </c>
      <c r="J180">
        <v>27.9</v>
      </c>
      <c r="K180">
        <v>22.9</v>
      </c>
      <c r="L180">
        <f t="shared" si="8"/>
        <v>0</v>
      </c>
      <c r="M180">
        <f t="shared" si="9"/>
        <v>50.8</v>
      </c>
      <c r="N180" s="1">
        <v>41681</v>
      </c>
      <c r="O180" t="str">
        <f t="shared" ca="1" si="10"/>
        <v>No</v>
      </c>
      <c r="P180" t="str">
        <f t="shared" ca="1" si="11"/>
        <v>No</v>
      </c>
      <c r="Q180" t="s">
        <v>3121</v>
      </c>
    </row>
    <row r="181" spans="1:17" x14ac:dyDescent="0.25">
      <c r="A181">
        <v>180</v>
      </c>
      <c r="B181" t="s">
        <v>3078</v>
      </c>
      <c r="C181" t="s">
        <v>547</v>
      </c>
      <c r="D181" t="s">
        <v>10</v>
      </c>
      <c r="E181">
        <v>88597</v>
      </c>
      <c r="F181" t="s">
        <v>548</v>
      </c>
      <c r="G181" t="s">
        <v>549</v>
      </c>
      <c r="H181" s="1">
        <v>41556</v>
      </c>
      <c r="I181" s="1">
        <v>41585</v>
      </c>
      <c r="J181">
        <v>28</v>
      </c>
      <c r="K181">
        <v>23</v>
      </c>
      <c r="L181">
        <f t="shared" si="8"/>
        <v>0</v>
      </c>
      <c r="M181">
        <f t="shared" si="9"/>
        <v>51</v>
      </c>
      <c r="N181" s="1">
        <v>41682</v>
      </c>
      <c r="O181" t="str">
        <f t="shared" ca="1" si="10"/>
        <v>No</v>
      </c>
      <c r="P181" t="str">
        <f t="shared" ca="1" si="11"/>
        <v>No</v>
      </c>
      <c r="Q181" t="s">
        <v>3121</v>
      </c>
    </row>
    <row r="182" spans="1:17" x14ac:dyDescent="0.25">
      <c r="A182">
        <v>181</v>
      </c>
      <c r="B182" t="s">
        <v>3079</v>
      </c>
      <c r="C182" t="s">
        <v>550</v>
      </c>
      <c r="D182" t="s">
        <v>10</v>
      </c>
      <c r="E182">
        <v>88596</v>
      </c>
      <c r="F182" t="s">
        <v>551</v>
      </c>
      <c r="G182" t="s">
        <v>552</v>
      </c>
      <c r="H182" s="1">
        <v>41557</v>
      </c>
      <c r="I182" s="1">
        <v>41586</v>
      </c>
      <c r="J182">
        <v>28.1</v>
      </c>
      <c r="K182">
        <v>23.1</v>
      </c>
      <c r="L182">
        <f t="shared" si="8"/>
        <v>0</v>
      </c>
      <c r="M182">
        <f t="shared" si="9"/>
        <v>51.2</v>
      </c>
      <c r="N182" s="1">
        <v>41683</v>
      </c>
      <c r="O182" t="str">
        <f t="shared" ca="1" si="10"/>
        <v>No</v>
      </c>
      <c r="P182" t="str">
        <f t="shared" ca="1" si="11"/>
        <v>No</v>
      </c>
      <c r="Q182" t="s">
        <v>3121</v>
      </c>
    </row>
    <row r="183" spans="1:17" x14ac:dyDescent="0.25">
      <c r="A183">
        <v>182</v>
      </c>
      <c r="B183" t="s">
        <v>3080</v>
      </c>
      <c r="C183" t="s">
        <v>553</v>
      </c>
      <c r="D183" t="s">
        <v>10</v>
      </c>
      <c r="E183">
        <v>88595</v>
      </c>
      <c r="F183" t="s">
        <v>554</v>
      </c>
      <c r="G183" t="s">
        <v>555</v>
      </c>
      <c r="H183" s="1">
        <v>41558</v>
      </c>
      <c r="I183" s="1">
        <v>41587</v>
      </c>
      <c r="J183">
        <v>28.2</v>
      </c>
      <c r="K183">
        <v>23.2</v>
      </c>
      <c r="L183">
        <f t="shared" si="8"/>
        <v>0</v>
      </c>
      <c r="M183">
        <f t="shared" si="9"/>
        <v>51.4</v>
      </c>
      <c r="N183" s="1">
        <v>41684</v>
      </c>
      <c r="O183" t="str">
        <f t="shared" ca="1" si="10"/>
        <v>No</v>
      </c>
      <c r="P183" t="str">
        <f t="shared" ca="1" si="11"/>
        <v>No</v>
      </c>
      <c r="Q183" t="s">
        <v>3121</v>
      </c>
    </row>
    <row r="184" spans="1:17" x14ac:dyDescent="0.25">
      <c r="A184">
        <v>183</v>
      </c>
      <c r="B184" t="s">
        <v>3081</v>
      </c>
      <c r="C184" t="s">
        <v>556</v>
      </c>
      <c r="D184" t="s">
        <v>10</v>
      </c>
      <c r="E184">
        <v>88594</v>
      </c>
      <c r="F184" t="s">
        <v>557</v>
      </c>
      <c r="G184" t="s">
        <v>558</v>
      </c>
      <c r="H184" s="1">
        <v>41559</v>
      </c>
      <c r="I184" s="1">
        <v>41588</v>
      </c>
      <c r="J184">
        <v>28.3</v>
      </c>
      <c r="K184">
        <v>23.3</v>
      </c>
      <c r="L184">
        <f t="shared" si="8"/>
        <v>0</v>
      </c>
      <c r="M184">
        <f t="shared" si="9"/>
        <v>51.6</v>
      </c>
      <c r="N184" s="1">
        <v>41685</v>
      </c>
      <c r="O184" t="str">
        <f t="shared" ca="1" si="10"/>
        <v>No</v>
      </c>
      <c r="P184" t="str">
        <f t="shared" ca="1" si="11"/>
        <v>No</v>
      </c>
      <c r="Q184" t="s">
        <v>3121</v>
      </c>
    </row>
    <row r="185" spans="1:17" x14ac:dyDescent="0.25">
      <c r="A185">
        <v>184</v>
      </c>
      <c r="B185" t="s">
        <v>3082</v>
      </c>
      <c r="C185" t="s">
        <v>559</v>
      </c>
      <c r="D185" t="s">
        <v>10</v>
      </c>
      <c r="E185">
        <v>88593</v>
      </c>
      <c r="F185" t="s">
        <v>560</v>
      </c>
      <c r="G185" t="s">
        <v>561</v>
      </c>
      <c r="H185" s="1">
        <v>41560</v>
      </c>
      <c r="I185" s="1">
        <v>41589</v>
      </c>
      <c r="J185">
        <v>28.4</v>
      </c>
      <c r="K185">
        <v>23.4</v>
      </c>
      <c r="L185">
        <f t="shared" si="8"/>
        <v>0</v>
      </c>
      <c r="M185">
        <f t="shared" si="9"/>
        <v>51.8</v>
      </c>
      <c r="N185" s="1">
        <v>41686</v>
      </c>
      <c r="O185" t="str">
        <f t="shared" ca="1" si="10"/>
        <v>No</v>
      </c>
      <c r="P185" t="str">
        <f t="shared" ca="1" si="11"/>
        <v>No</v>
      </c>
      <c r="Q185" t="s">
        <v>3121</v>
      </c>
    </row>
    <row r="186" spans="1:17" x14ac:dyDescent="0.25">
      <c r="A186">
        <v>185</v>
      </c>
      <c r="B186" t="s">
        <v>3083</v>
      </c>
      <c r="C186" t="s">
        <v>562</v>
      </c>
      <c r="D186" t="s">
        <v>10</v>
      </c>
      <c r="E186">
        <v>88592</v>
      </c>
      <c r="F186" t="s">
        <v>563</v>
      </c>
      <c r="G186" t="s">
        <v>564</v>
      </c>
      <c r="H186" s="1">
        <v>41561</v>
      </c>
      <c r="I186" s="1">
        <v>41590</v>
      </c>
      <c r="J186">
        <v>28.5</v>
      </c>
      <c r="K186">
        <v>23.5</v>
      </c>
      <c r="L186">
        <f t="shared" si="8"/>
        <v>0</v>
      </c>
      <c r="M186">
        <f t="shared" si="9"/>
        <v>52</v>
      </c>
      <c r="N186" s="1">
        <v>41687</v>
      </c>
      <c r="O186" t="str">
        <f t="shared" ca="1" si="10"/>
        <v>No</v>
      </c>
      <c r="P186" t="str">
        <f t="shared" ca="1" si="11"/>
        <v>No</v>
      </c>
      <c r="Q186" t="s">
        <v>3121</v>
      </c>
    </row>
    <row r="187" spans="1:17" x14ac:dyDescent="0.25">
      <c r="A187">
        <v>186</v>
      </c>
      <c r="B187" t="s">
        <v>3084</v>
      </c>
      <c r="C187" t="s">
        <v>565</v>
      </c>
      <c r="D187" t="s">
        <v>10</v>
      </c>
      <c r="E187">
        <v>88591</v>
      </c>
      <c r="F187" t="s">
        <v>566</v>
      </c>
      <c r="G187" t="s">
        <v>567</v>
      </c>
      <c r="H187" s="1">
        <v>41562</v>
      </c>
      <c r="I187" s="1">
        <v>41591</v>
      </c>
      <c r="J187">
        <v>28.6</v>
      </c>
      <c r="K187">
        <v>23.6</v>
      </c>
      <c r="L187">
        <f t="shared" si="8"/>
        <v>0</v>
      </c>
      <c r="M187">
        <f t="shared" si="9"/>
        <v>52.2</v>
      </c>
      <c r="N187" s="1">
        <v>41688</v>
      </c>
      <c r="O187" t="str">
        <f t="shared" ca="1" si="10"/>
        <v>No</v>
      </c>
      <c r="P187" t="str">
        <f t="shared" ca="1" si="11"/>
        <v>No</v>
      </c>
      <c r="Q187" t="s">
        <v>3121</v>
      </c>
    </row>
    <row r="188" spans="1:17" x14ac:dyDescent="0.25">
      <c r="A188">
        <v>187</v>
      </c>
      <c r="B188" t="s">
        <v>3085</v>
      </c>
      <c r="C188" t="s">
        <v>568</v>
      </c>
      <c r="D188" t="s">
        <v>10</v>
      </c>
      <c r="E188">
        <v>88590</v>
      </c>
      <c r="F188" t="s">
        <v>569</v>
      </c>
      <c r="G188" t="s">
        <v>570</v>
      </c>
      <c r="H188" s="1">
        <v>41563</v>
      </c>
      <c r="I188" s="1">
        <v>41592</v>
      </c>
      <c r="J188">
        <v>28.7</v>
      </c>
      <c r="K188">
        <v>23.7</v>
      </c>
      <c r="L188">
        <f t="shared" si="8"/>
        <v>0</v>
      </c>
      <c r="M188">
        <f t="shared" si="9"/>
        <v>52.4</v>
      </c>
      <c r="N188" s="1">
        <v>41689</v>
      </c>
      <c r="O188" t="str">
        <f t="shared" ca="1" si="10"/>
        <v>No</v>
      </c>
      <c r="P188" t="str">
        <f t="shared" ca="1" si="11"/>
        <v>No</v>
      </c>
      <c r="Q188" t="s">
        <v>3121</v>
      </c>
    </row>
    <row r="189" spans="1:17" x14ac:dyDescent="0.25">
      <c r="A189">
        <v>188</v>
      </c>
      <c r="B189" t="s">
        <v>3086</v>
      </c>
      <c r="C189" t="s">
        <v>571</v>
      </c>
      <c r="D189" t="s">
        <v>10</v>
      </c>
      <c r="E189">
        <v>88589</v>
      </c>
      <c r="F189" t="s">
        <v>572</v>
      </c>
      <c r="G189" t="s">
        <v>573</v>
      </c>
      <c r="H189" s="1">
        <v>41564</v>
      </c>
      <c r="I189" s="1">
        <v>41593</v>
      </c>
      <c r="J189">
        <v>28.8</v>
      </c>
      <c r="K189">
        <v>23.8</v>
      </c>
      <c r="L189">
        <f t="shared" si="8"/>
        <v>0</v>
      </c>
      <c r="M189">
        <f t="shared" si="9"/>
        <v>52.6</v>
      </c>
      <c r="N189" s="1">
        <v>41690</v>
      </c>
      <c r="O189" t="str">
        <f t="shared" ca="1" si="10"/>
        <v>No</v>
      </c>
      <c r="P189" t="str">
        <f t="shared" ca="1" si="11"/>
        <v>No</v>
      </c>
      <c r="Q189" t="s">
        <v>3121</v>
      </c>
    </row>
    <row r="190" spans="1:17" x14ac:dyDescent="0.25">
      <c r="A190">
        <v>189</v>
      </c>
      <c r="B190" t="s">
        <v>3087</v>
      </c>
      <c r="C190" t="s">
        <v>574</v>
      </c>
      <c r="D190" t="s">
        <v>10</v>
      </c>
      <c r="E190">
        <v>88588</v>
      </c>
      <c r="F190" t="s">
        <v>575</v>
      </c>
      <c r="G190" t="s">
        <v>576</v>
      </c>
      <c r="H190" s="1">
        <v>41565</v>
      </c>
      <c r="I190" s="1">
        <v>41594</v>
      </c>
      <c r="J190">
        <v>28.9</v>
      </c>
      <c r="K190">
        <v>23.9</v>
      </c>
      <c r="L190">
        <f t="shared" si="8"/>
        <v>0</v>
      </c>
      <c r="M190">
        <f t="shared" si="9"/>
        <v>52.8</v>
      </c>
      <c r="N190" s="1">
        <v>41691</v>
      </c>
      <c r="O190" t="str">
        <f t="shared" ca="1" si="10"/>
        <v>No</v>
      </c>
      <c r="P190" t="str">
        <f t="shared" ca="1" si="11"/>
        <v>No</v>
      </c>
      <c r="Q190" t="s">
        <v>3121</v>
      </c>
    </row>
    <row r="191" spans="1:17" x14ac:dyDescent="0.25">
      <c r="A191">
        <v>190</v>
      </c>
      <c r="B191" t="s">
        <v>3088</v>
      </c>
      <c r="C191" t="s">
        <v>577</v>
      </c>
      <c r="D191" t="s">
        <v>10</v>
      </c>
      <c r="E191">
        <v>88587</v>
      </c>
      <c r="F191" t="s">
        <v>578</v>
      </c>
      <c r="G191" t="s">
        <v>579</v>
      </c>
      <c r="H191" s="1">
        <v>41566</v>
      </c>
      <c r="I191" s="1">
        <v>41595</v>
      </c>
      <c r="J191">
        <v>29</v>
      </c>
      <c r="K191">
        <v>24</v>
      </c>
      <c r="L191">
        <f t="shared" si="8"/>
        <v>0</v>
      </c>
      <c r="M191">
        <f t="shared" si="9"/>
        <v>53</v>
      </c>
      <c r="N191" s="1">
        <v>41692</v>
      </c>
      <c r="O191" t="str">
        <f t="shared" ca="1" si="10"/>
        <v>No</v>
      </c>
      <c r="P191" t="str">
        <f t="shared" ca="1" si="11"/>
        <v>No</v>
      </c>
      <c r="Q191" t="s">
        <v>3121</v>
      </c>
    </row>
    <row r="192" spans="1:17" x14ac:dyDescent="0.25">
      <c r="A192">
        <v>191</v>
      </c>
      <c r="B192" t="s">
        <v>3089</v>
      </c>
      <c r="C192" t="s">
        <v>580</v>
      </c>
      <c r="D192" t="s">
        <v>10</v>
      </c>
      <c r="E192">
        <v>88586</v>
      </c>
      <c r="F192" t="s">
        <v>581</v>
      </c>
      <c r="G192" t="s">
        <v>582</v>
      </c>
      <c r="H192" s="1">
        <v>41567</v>
      </c>
      <c r="I192" s="1">
        <v>41596</v>
      </c>
      <c r="J192">
        <v>29.1</v>
      </c>
      <c r="K192">
        <v>24.1</v>
      </c>
      <c r="L192">
        <f t="shared" si="8"/>
        <v>0</v>
      </c>
      <c r="M192">
        <f t="shared" si="9"/>
        <v>53.2</v>
      </c>
      <c r="N192" s="1">
        <v>41693</v>
      </c>
      <c r="O192" t="str">
        <f t="shared" ca="1" si="10"/>
        <v>No</v>
      </c>
      <c r="P192" t="str">
        <f t="shared" ca="1" si="11"/>
        <v>No</v>
      </c>
      <c r="Q192" t="s">
        <v>3121</v>
      </c>
    </row>
    <row r="193" spans="1:17" x14ac:dyDescent="0.25">
      <c r="A193">
        <v>192</v>
      </c>
      <c r="B193" t="s">
        <v>3090</v>
      </c>
      <c r="C193" t="s">
        <v>583</v>
      </c>
      <c r="D193" t="s">
        <v>10</v>
      </c>
      <c r="E193">
        <v>88585</v>
      </c>
      <c r="F193" t="s">
        <v>584</v>
      </c>
      <c r="G193" t="s">
        <v>585</v>
      </c>
      <c r="H193" s="1">
        <v>41568</v>
      </c>
      <c r="I193" s="1">
        <v>41597</v>
      </c>
      <c r="J193">
        <v>29.2</v>
      </c>
      <c r="K193">
        <v>24.2</v>
      </c>
      <c r="L193">
        <f t="shared" si="8"/>
        <v>0</v>
      </c>
      <c r="M193">
        <f t="shared" si="9"/>
        <v>53.4</v>
      </c>
      <c r="N193" s="1">
        <v>41694</v>
      </c>
      <c r="O193" t="str">
        <f t="shared" ca="1" si="10"/>
        <v>No</v>
      </c>
      <c r="P193" t="str">
        <f t="shared" ca="1" si="11"/>
        <v>No</v>
      </c>
      <c r="Q193" t="s">
        <v>3121</v>
      </c>
    </row>
    <row r="194" spans="1:17" x14ac:dyDescent="0.25">
      <c r="A194">
        <v>193</v>
      </c>
      <c r="B194" t="s">
        <v>3091</v>
      </c>
      <c r="C194" t="s">
        <v>586</v>
      </c>
      <c r="D194" t="s">
        <v>10</v>
      </c>
      <c r="E194">
        <v>88584</v>
      </c>
      <c r="F194" t="s">
        <v>587</v>
      </c>
      <c r="G194" t="s">
        <v>588</v>
      </c>
      <c r="H194" s="1">
        <v>41569</v>
      </c>
      <c r="I194" s="1">
        <v>41598</v>
      </c>
      <c r="J194">
        <v>29.3</v>
      </c>
      <c r="K194">
        <v>24.3</v>
      </c>
      <c r="L194">
        <f t="shared" si="8"/>
        <v>0</v>
      </c>
      <c r="M194">
        <f t="shared" si="9"/>
        <v>53.6</v>
      </c>
      <c r="N194" s="1">
        <v>41695</v>
      </c>
      <c r="O194" t="str">
        <f t="shared" ca="1" si="10"/>
        <v>No</v>
      </c>
      <c r="P194" t="str">
        <f t="shared" ca="1" si="11"/>
        <v>No</v>
      </c>
      <c r="Q194" t="s">
        <v>3121</v>
      </c>
    </row>
    <row r="195" spans="1:17" x14ac:dyDescent="0.25">
      <c r="A195">
        <v>194</v>
      </c>
      <c r="B195" t="s">
        <v>3092</v>
      </c>
      <c r="C195" t="s">
        <v>589</v>
      </c>
      <c r="D195" t="s">
        <v>10</v>
      </c>
      <c r="E195">
        <v>88583</v>
      </c>
      <c r="F195" t="s">
        <v>590</v>
      </c>
      <c r="G195" t="s">
        <v>591</v>
      </c>
      <c r="H195" s="1">
        <v>41570</v>
      </c>
      <c r="I195" s="1">
        <v>41599</v>
      </c>
      <c r="J195">
        <v>29.4</v>
      </c>
      <c r="K195">
        <v>24.4</v>
      </c>
      <c r="L195">
        <f t="shared" ref="L195:L258" si="12">IF(Q195="Yes",-5,0)</f>
        <v>0</v>
      </c>
      <c r="M195">
        <f t="shared" ref="M195:M258" si="13">SUM(J195:L195)</f>
        <v>53.8</v>
      </c>
      <c r="N195" s="1">
        <v>41696</v>
      </c>
      <c r="O195" t="str">
        <f t="shared" ref="O195:O258" ca="1" si="14">IF(N195-TODAY()&lt;=0,"Yes","No")</f>
        <v>No</v>
      </c>
      <c r="P195" t="str">
        <f t="shared" ref="P195:P258" ca="1" si="15">IF(AND((N195-TODAY()&lt;60),(N195-TODAY()&gt;0)),"Yes","No")</f>
        <v>No</v>
      </c>
      <c r="Q195" t="s">
        <v>3121</v>
      </c>
    </row>
    <row r="196" spans="1:17" x14ac:dyDescent="0.25">
      <c r="A196">
        <v>195</v>
      </c>
      <c r="B196" t="s">
        <v>3093</v>
      </c>
      <c r="C196" t="s">
        <v>592</v>
      </c>
      <c r="D196" t="s">
        <v>10</v>
      </c>
      <c r="E196">
        <v>88582</v>
      </c>
      <c r="F196" t="s">
        <v>593</v>
      </c>
      <c r="G196" t="s">
        <v>594</v>
      </c>
      <c r="H196" s="1">
        <v>41571</v>
      </c>
      <c r="I196" s="1">
        <v>41600</v>
      </c>
      <c r="J196">
        <v>29.5</v>
      </c>
      <c r="K196">
        <v>24.5</v>
      </c>
      <c r="L196">
        <f t="shared" si="12"/>
        <v>0</v>
      </c>
      <c r="M196">
        <f t="shared" si="13"/>
        <v>54</v>
      </c>
      <c r="N196" s="1">
        <v>41697</v>
      </c>
      <c r="O196" t="str">
        <f t="shared" ca="1" si="14"/>
        <v>No</v>
      </c>
      <c r="P196" t="str">
        <f t="shared" ca="1" si="15"/>
        <v>No</v>
      </c>
      <c r="Q196" t="s">
        <v>3121</v>
      </c>
    </row>
    <row r="197" spans="1:17" x14ac:dyDescent="0.25">
      <c r="A197">
        <v>196</v>
      </c>
      <c r="B197" t="s">
        <v>3094</v>
      </c>
      <c r="C197" t="s">
        <v>595</v>
      </c>
      <c r="D197" t="s">
        <v>10</v>
      </c>
      <c r="E197">
        <v>88581</v>
      </c>
      <c r="F197" t="s">
        <v>596</v>
      </c>
      <c r="G197" t="s">
        <v>597</v>
      </c>
      <c r="H197" s="1">
        <v>41572</v>
      </c>
      <c r="I197" s="1">
        <v>41601</v>
      </c>
      <c r="J197">
        <v>29.6</v>
      </c>
      <c r="K197">
        <v>24.6</v>
      </c>
      <c r="L197">
        <f t="shared" si="12"/>
        <v>0</v>
      </c>
      <c r="M197">
        <f t="shared" si="13"/>
        <v>54.2</v>
      </c>
      <c r="N197" s="1">
        <v>41698</v>
      </c>
      <c r="O197" t="str">
        <f t="shared" ca="1" si="14"/>
        <v>No</v>
      </c>
      <c r="P197" t="str">
        <f t="shared" ca="1" si="15"/>
        <v>No</v>
      </c>
      <c r="Q197" t="s">
        <v>3121</v>
      </c>
    </row>
    <row r="198" spans="1:17" x14ac:dyDescent="0.25">
      <c r="A198">
        <v>197</v>
      </c>
      <c r="B198" t="s">
        <v>3095</v>
      </c>
      <c r="C198" t="s">
        <v>598</v>
      </c>
      <c r="D198" t="s">
        <v>10</v>
      </c>
      <c r="E198">
        <v>88580</v>
      </c>
      <c r="F198" t="s">
        <v>599</v>
      </c>
      <c r="G198" t="s">
        <v>600</v>
      </c>
      <c r="H198" s="1">
        <v>41573</v>
      </c>
      <c r="I198" s="1">
        <v>41602</v>
      </c>
      <c r="J198">
        <v>29.7</v>
      </c>
      <c r="K198">
        <v>24.7</v>
      </c>
      <c r="L198">
        <f t="shared" si="12"/>
        <v>0</v>
      </c>
      <c r="M198">
        <f t="shared" si="13"/>
        <v>54.4</v>
      </c>
      <c r="N198" s="1">
        <v>41699</v>
      </c>
      <c r="O198" t="str">
        <f t="shared" ca="1" si="14"/>
        <v>No</v>
      </c>
      <c r="P198" t="str">
        <f t="shared" ca="1" si="15"/>
        <v>No</v>
      </c>
      <c r="Q198" t="s">
        <v>3121</v>
      </c>
    </row>
    <row r="199" spans="1:17" x14ac:dyDescent="0.25">
      <c r="A199">
        <v>198</v>
      </c>
      <c r="B199" t="s">
        <v>3096</v>
      </c>
      <c r="C199" t="s">
        <v>601</v>
      </c>
      <c r="D199" t="s">
        <v>10</v>
      </c>
      <c r="E199">
        <v>88579</v>
      </c>
      <c r="F199" t="s">
        <v>602</v>
      </c>
      <c r="G199" t="s">
        <v>603</v>
      </c>
      <c r="H199" s="1">
        <v>41574</v>
      </c>
      <c r="I199" s="1">
        <v>41603</v>
      </c>
      <c r="J199">
        <v>29.8</v>
      </c>
      <c r="K199">
        <v>24.8</v>
      </c>
      <c r="L199">
        <f t="shared" si="12"/>
        <v>0</v>
      </c>
      <c r="M199">
        <f t="shared" si="13"/>
        <v>54.6</v>
      </c>
      <c r="N199" s="1">
        <v>41700</v>
      </c>
      <c r="O199" t="str">
        <f t="shared" ca="1" si="14"/>
        <v>No</v>
      </c>
      <c r="P199" t="str">
        <f t="shared" ca="1" si="15"/>
        <v>No</v>
      </c>
      <c r="Q199" t="s">
        <v>3121</v>
      </c>
    </row>
    <row r="200" spans="1:17" x14ac:dyDescent="0.25">
      <c r="A200">
        <v>199</v>
      </c>
      <c r="B200" t="s">
        <v>3097</v>
      </c>
      <c r="C200" t="s">
        <v>604</v>
      </c>
      <c r="D200" t="s">
        <v>10</v>
      </c>
      <c r="E200">
        <v>88578</v>
      </c>
      <c r="F200" t="s">
        <v>605</v>
      </c>
      <c r="G200" t="s">
        <v>606</v>
      </c>
      <c r="H200" s="1">
        <v>41575</v>
      </c>
      <c r="I200" s="1">
        <v>41604</v>
      </c>
      <c r="J200">
        <v>29.9</v>
      </c>
      <c r="K200">
        <v>24.9</v>
      </c>
      <c r="L200">
        <f t="shared" si="12"/>
        <v>0</v>
      </c>
      <c r="M200">
        <f t="shared" si="13"/>
        <v>54.8</v>
      </c>
      <c r="N200" s="1">
        <v>41701</v>
      </c>
      <c r="O200" t="str">
        <f t="shared" ca="1" si="14"/>
        <v>No</v>
      </c>
      <c r="P200" t="str">
        <f t="shared" ca="1" si="15"/>
        <v>No</v>
      </c>
      <c r="Q200" t="s">
        <v>3121</v>
      </c>
    </row>
    <row r="201" spans="1:17" x14ac:dyDescent="0.25">
      <c r="A201">
        <v>200</v>
      </c>
      <c r="B201" t="s">
        <v>3098</v>
      </c>
      <c r="C201" t="s">
        <v>607</v>
      </c>
      <c r="D201" t="s">
        <v>10</v>
      </c>
      <c r="E201">
        <v>88577</v>
      </c>
      <c r="F201" t="s">
        <v>608</v>
      </c>
      <c r="G201" t="s">
        <v>609</v>
      </c>
      <c r="H201" s="1">
        <v>41576</v>
      </c>
      <c r="I201" s="1">
        <v>41605</v>
      </c>
      <c r="J201">
        <v>30</v>
      </c>
      <c r="K201">
        <v>25</v>
      </c>
      <c r="L201">
        <f t="shared" si="12"/>
        <v>0</v>
      </c>
      <c r="M201">
        <f t="shared" si="13"/>
        <v>55</v>
      </c>
      <c r="N201" s="1">
        <v>41702</v>
      </c>
      <c r="O201" t="str">
        <f t="shared" ca="1" si="14"/>
        <v>No</v>
      </c>
      <c r="P201" t="str">
        <f t="shared" ca="1" si="15"/>
        <v>No</v>
      </c>
      <c r="Q201" t="s">
        <v>3121</v>
      </c>
    </row>
    <row r="202" spans="1:17" x14ac:dyDescent="0.25">
      <c r="A202">
        <v>201</v>
      </c>
      <c r="B202" t="s">
        <v>3099</v>
      </c>
      <c r="C202" t="s">
        <v>610</v>
      </c>
      <c r="D202" t="s">
        <v>10</v>
      </c>
      <c r="E202">
        <v>88576</v>
      </c>
      <c r="F202" t="s">
        <v>611</v>
      </c>
      <c r="G202" t="s">
        <v>612</v>
      </c>
      <c r="H202" s="1">
        <v>41577</v>
      </c>
      <c r="I202" s="1">
        <v>41606</v>
      </c>
      <c r="J202">
        <v>30.1</v>
      </c>
      <c r="K202">
        <v>25.1</v>
      </c>
      <c r="L202">
        <f t="shared" si="12"/>
        <v>0</v>
      </c>
      <c r="M202">
        <f t="shared" si="13"/>
        <v>55.2</v>
      </c>
      <c r="N202" s="1">
        <v>41703</v>
      </c>
      <c r="O202" t="str">
        <f t="shared" ca="1" si="14"/>
        <v>No</v>
      </c>
      <c r="P202" t="str">
        <f t="shared" ca="1" si="15"/>
        <v>No</v>
      </c>
      <c r="Q202" t="s">
        <v>3121</v>
      </c>
    </row>
    <row r="203" spans="1:17" x14ac:dyDescent="0.25">
      <c r="A203">
        <v>202</v>
      </c>
      <c r="B203" t="s">
        <v>3100</v>
      </c>
      <c r="C203" t="s">
        <v>613</v>
      </c>
      <c r="D203" t="s">
        <v>10</v>
      </c>
      <c r="E203">
        <v>88575</v>
      </c>
      <c r="F203" t="s">
        <v>614</v>
      </c>
      <c r="G203" t="s">
        <v>615</v>
      </c>
      <c r="H203" s="1">
        <v>41578</v>
      </c>
      <c r="I203" s="1">
        <v>41607</v>
      </c>
      <c r="J203">
        <v>30.2</v>
      </c>
      <c r="K203">
        <v>25.2</v>
      </c>
      <c r="L203">
        <f t="shared" si="12"/>
        <v>0</v>
      </c>
      <c r="M203">
        <f t="shared" si="13"/>
        <v>55.4</v>
      </c>
      <c r="N203" s="1">
        <v>41704</v>
      </c>
      <c r="O203" t="str">
        <f t="shared" ca="1" si="14"/>
        <v>No</v>
      </c>
      <c r="P203" t="str">
        <f t="shared" ca="1" si="15"/>
        <v>No</v>
      </c>
      <c r="Q203" t="s">
        <v>3121</v>
      </c>
    </row>
    <row r="204" spans="1:17" x14ac:dyDescent="0.25">
      <c r="A204">
        <v>203</v>
      </c>
      <c r="B204" t="s">
        <v>3101</v>
      </c>
      <c r="C204" t="s">
        <v>616</v>
      </c>
      <c r="D204" t="s">
        <v>10</v>
      </c>
      <c r="E204">
        <v>88574</v>
      </c>
      <c r="F204" t="s">
        <v>617</v>
      </c>
      <c r="G204" t="s">
        <v>618</v>
      </c>
      <c r="H204" s="1">
        <v>41579</v>
      </c>
      <c r="I204" s="1">
        <v>41608</v>
      </c>
      <c r="J204">
        <v>30.3</v>
      </c>
      <c r="K204">
        <v>25.3</v>
      </c>
      <c r="L204">
        <f t="shared" si="12"/>
        <v>0</v>
      </c>
      <c r="M204">
        <f t="shared" si="13"/>
        <v>55.6</v>
      </c>
      <c r="N204" s="1">
        <v>41705</v>
      </c>
      <c r="O204" t="str">
        <f t="shared" ca="1" si="14"/>
        <v>No</v>
      </c>
      <c r="P204" t="str">
        <f t="shared" ca="1" si="15"/>
        <v>No</v>
      </c>
      <c r="Q204" t="s">
        <v>3121</v>
      </c>
    </row>
    <row r="205" spans="1:17" x14ac:dyDescent="0.25">
      <c r="A205">
        <v>204</v>
      </c>
      <c r="B205" t="s">
        <v>3102</v>
      </c>
      <c r="C205" t="s">
        <v>619</v>
      </c>
      <c r="D205" t="s">
        <v>10</v>
      </c>
      <c r="E205">
        <v>88573</v>
      </c>
      <c r="F205" t="s">
        <v>620</v>
      </c>
      <c r="G205" t="s">
        <v>621</v>
      </c>
      <c r="H205" s="1">
        <v>41580</v>
      </c>
      <c r="I205" s="1">
        <v>41609</v>
      </c>
      <c r="J205">
        <v>30.4</v>
      </c>
      <c r="K205">
        <v>25.4</v>
      </c>
      <c r="L205">
        <f t="shared" si="12"/>
        <v>0</v>
      </c>
      <c r="M205">
        <f t="shared" si="13"/>
        <v>55.8</v>
      </c>
      <c r="N205" s="1">
        <v>41706</v>
      </c>
      <c r="O205" t="str">
        <f t="shared" ca="1" si="14"/>
        <v>No</v>
      </c>
      <c r="P205" t="str">
        <f t="shared" ca="1" si="15"/>
        <v>No</v>
      </c>
      <c r="Q205" t="s">
        <v>3121</v>
      </c>
    </row>
    <row r="206" spans="1:17" x14ac:dyDescent="0.25">
      <c r="A206">
        <v>205</v>
      </c>
      <c r="B206" t="s">
        <v>3103</v>
      </c>
      <c r="C206" t="s">
        <v>622</v>
      </c>
      <c r="D206" t="s">
        <v>10</v>
      </c>
      <c r="E206">
        <v>88572</v>
      </c>
      <c r="F206" t="s">
        <v>623</v>
      </c>
      <c r="G206" t="s">
        <v>624</v>
      </c>
      <c r="H206" s="1">
        <v>41581</v>
      </c>
      <c r="I206" s="1">
        <v>41610</v>
      </c>
      <c r="J206">
        <v>30.5</v>
      </c>
      <c r="K206">
        <v>25.5</v>
      </c>
      <c r="L206">
        <f t="shared" si="12"/>
        <v>0</v>
      </c>
      <c r="M206">
        <f t="shared" si="13"/>
        <v>56</v>
      </c>
      <c r="N206" s="1">
        <v>41707</v>
      </c>
      <c r="O206" t="str">
        <f t="shared" ca="1" si="14"/>
        <v>No</v>
      </c>
      <c r="P206" t="str">
        <f t="shared" ca="1" si="15"/>
        <v>No</v>
      </c>
      <c r="Q206" t="s">
        <v>3121</v>
      </c>
    </row>
    <row r="207" spans="1:17" x14ac:dyDescent="0.25">
      <c r="A207">
        <v>206</v>
      </c>
      <c r="B207" t="s">
        <v>3104</v>
      </c>
      <c r="C207" t="s">
        <v>625</v>
      </c>
      <c r="D207" t="s">
        <v>10</v>
      </c>
      <c r="E207">
        <v>88571</v>
      </c>
      <c r="F207" t="s">
        <v>626</v>
      </c>
      <c r="G207" t="s">
        <v>627</v>
      </c>
      <c r="H207" s="1">
        <v>41582</v>
      </c>
      <c r="I207" s="1">
        <v>41611</v>
      </c>
      <c r="J207">
        <v>30.6</v>
      </c>
      <c r="K207">
        <v>25.6</v>
      </c>
      <c r="L207">
        <f t="shared" si="12"/>
        <v>0</v>
      </c>
      <c r="M207">
        <f t="shared" si="13"/>
        <v>56.2</v>
      </c>
      <c r="N207" s="1">
        <v>41708</v>
      </c>
      <c r="O207" t="str">
        <f t="shared" ca="1" si="14"/>
        <v>No</v>
      </c>
      <c r="P207" t="str">
        <f t="shared" ca="1" si="15"/>
        <v>No</v>
      </c>
      <c r="Q207" t="s">
        <v>3121</v>
      </c>
    </row>
    <row r="208" spans="1:17" x14ac:dyDescent="0.25">
      <c r="A208">
        <v>207</v>
      </c>
      <c r="B208" t="s">
        <v>3105</v>
      </c>
      <c r="C208" t="s">
        <v>628</v>
      </c>
      <c r="D208" t="s">
        <v>10</v>
      </c>
      <c r="E208">
        <v>88570</v>
      </c>
      <c r="F208" t="s">
        <v>629</v>
      </c>
      <c r="G208" t="s">
        <v>630</v>
      </c>
      <c r="H208" s="1">
        <v>41583</v>
      </c>
      <c r="I208" s="1">
        <v>41612</v>
      </c>
      <c r="J208">
        <v>30.7</v>
      </c>
      <c r="K208">
        <v>25.7</v>
      </c>
      <c r="L208">
        <f t="shared" si="12"/>
        <v>0</v>
      </c>
      <c r="M208">
        <f t="shared" si="13"/>
        <v>56.4</v>
      </c>
      <c r="N208" s="1">
        <v>41709</v>
      </c>
      <c r="O208" t="str">
        <f t="shared" ca="1" si="14"/>
        <v>No</v>
      </c>
      <c r="P208" t="str">
        <f t="shared" ca="1" si="15"/>
        <v>No</v>
      </c>
      <c r="Q208" t="s">
        <v>3121</v>
      </c>
    </row>
    <row r="209" spans="1:17" x14ac:dyDescent="0.25">
      <c r="A209">
        <v>208</v>
      </c>
      <c r="B209" t="s">
        <v>3106</v>
      </c>
      <c r="C209" t="s">
        <v>631</v>
      </c>
      <c r="D209" t="s">
        <v>10</v>
      </c>
      <c r="E209">
        <v>88569</v>
      </c>
      <c r="F209" t="s">
        <v>632</v>
      </c>
      <c r="G209" t="s">
        <v>633</v>
      </c>
      <c r="H209" s="1">
        <v>41584</v>
      </c>
      <c r="I209" s="1">
        <v>41613</v>
      </c>
      <c r="J209">
        <v>30.8</v>
      </c>
      <c r="K209">
        <v>25.8</v>
      </c>
      <c r="L209">
        <f t="shared" si="12"/>
        <v>0</v>
      </c>
      <c r="M209">
        <f t="shared" si="13"/>
        <v>56.6</v>
      </c>
      <c r="N209" s="1">
        <v>41710</v>
      </c>
      <c r="O209" t="str">
        <f t="shared" ca="1" si="14"/>
        <v>No</v>
      </c>
      <c r="P209" t="str">
        <f t="shared" ca="1" si="15"/>
        <v>No</v>
      </c>
      <c r="Q209" t="s">
        <v>3121</v>
      </c>
    </row>
    <row r="210" spans="1:17" x14ac:dyDescent="0.25">
      <c r="A210">
        <v>209</v>
      </c>
      <c r="B210" t="s">
        <v>3107</v>
      </c>
      <c r="C210" t="s">
        <v>634</v>
      </c>
      <c r="D210" t="s">
        <v>10</v>
      </c>
      <c r="E210">
        <v>88568</v>
      </c>
      <c r="F210" t="s">
        <v>635</v>
      </c>
      <c r="G210" t="s">
        <v>636</v>
      </c>
      <c r="H210" s="1">
        <v>41585</v>
      </c>
      <c r="I210" s="1">
        <v>41614</v>
      </c>
      <c r="J210">
        <v>30.9</v>
      </c>
      <c r="K210">
        <v>25.9</v>
      </c>
      <c r="L210">
        <f t="shared" si="12"/>
        <v>0</v>
      </c>
      <c r="M210">
        <f t="shared" si="13"/>
        <v>56.8</v>
      </c>
      <c r="N210" s="1">
        <v>41711</v>
      </c>
      <c r="O210" t="str">
        <f t="shared" ca="1" si="14"/>
        <v>No</v>
      </c>
      <c r="P210" t="str">
        <f t="shared" ca="1" si="15"/>
        <v>No</v>
      </c>
      <c r="Q210" t="s">
        <v>3121</v>
      </c>
    </row>
    <row r="211" spans="1:17" x14ac:dyDescent="0.25">
      <c r="A211">
        <v>210</v>
      </c>
      <c r="B211" t="s">
        <v>3108</v>
      </c>
      <c r="C211" t="s">
        <v>637</v>
      </c>
      <c r="D211" t="s">
        <v>10</v>
      </c>
      <c r="E211">
        <v>88567</v>
      </c>
      <c r="F211" t="s">
        <v>638</v>
      </c>
      <c r="G211" t="s">
        <v>639</v>
      </c>
      <c r="H211" s="1">
        <v>41586</v>
      </c>
      <c r="I211" s="1">
        <v>41615</v>
      </c>
      <c r="J211">
        <v>31</v>
      </c>
      <c r="K211">
        <v>26</v>
      </c>
      <c r="L211">
        <f t="shared" si="12"/>
        <v>0</v>
      </c>
      <c r="M211">
        <f t="shared" si="13"/>
        <v>57</v>
      </c>
      <c r="N211" s="1">
        <v>41712</v>
      </c>
      <c r="O211" t="str">
        <f t="shared" ca="1" si="14"/>
        <v>No</v>
      </c>
      <c r="P211" t="str">
        <f t="shared" ca="1" si="15"/>
        <v>No</v>
      </c>
      <c r="Q211" t="s">
        <v>3121</v>
      </c>
    </row>
    <row r="212" spans="1:17" x14ac:dyDescent="0.25">
      <c r="A212">
        <v>211</v>
      </c>
      <c r="B212" t="s">
        <v>3109</v>
      </c>
      <c r="C212" t="s">
        <v>640</v>
      </c>
      <c r="D212" t="s">
        <v>10</v>
      </c>
      <c r="E212">
        <v>88566</v>
      </c>
      <c r="F212" t="s">
        <v>641</v>
      </c>
      <c r="G212" t="s">
        <v>642</v>
      </c>
      <c r="H212" s="1">
        <v>41587</v>
      </c>
      <c r="I212" s="1">
        <v>41616</v>
      </c>
      <c r="J212">
        <v>31.1</v>
      </c>
      <c r="K212">
        <v>26.1</v>
      </c>
      <c r="L212">
        <f t="shared" si="12"/>
        <v>0</v>
      </c>
      <c r="M212">
        <f t="shared" si="13"/>
        <v>57.2</v>
      </c>
      <c r="N212" s="1">
        <v>41713</v>
      </c>
      <c r="O212" t="str">
        <f t="shared" ca="1" si="14"/>
        <v>No</v>
      </c>
      <c r="P212" t="str">
        <f t="shared" ca="1" si="15"/>
        <v>No</v>
      </c>
      <c r="Q212" t="s">
        <v>3121</v>
      </c>
    </row>
    <row r="213" spans="1:17" x14ac:dyDescent="0.25">
      <c r="A213">
        <v>212</v>
      </c>
      <c r="B213" t="s">
        <v>3110</v>
      </c>
      <c r="C213" t="s">
        <v>643</v>
      </c>
      <c r="D213" t="s">
        <v>10</v>
      </c>
      <c r="E213">
        <v>88565</v>
      </c>
      <c r="F213" t="s">
        <v>644</v>
      </c>
      <c r="G213" t="s">
        <v>645</v>
      </c>
      <c r="H213" s="1">
        <v>41588</v>
      </c>
      <c r="I213" s="1">
        <v>41617</v>
      </c>
      <c r="J213">
        <v>31.2</v>
      </c>
      <c r="K213">
        <v>26.2</v>
      </c>
      <c r="L213">
        <f t="shared" si="12"/>
        <v>0</v>
      </c>
      <c r="M213">
        <f t="shared" si="13"/>
        <v>57.4</v>
      </c>
      <c r="N213" s="1">
        <v>41714</v>
      </c>
      <c r="O213" t="str">
        <f t="shared" ca="1" si="14"/>
        <v>No</v>
      </c>
      <c r="P213" t="str">
        <f t="shared" ca="1" si="15"/>
        <v>No</v>
      </c>
      <c r="Q213" t="s">
        <v>3121</v>
      </c>
    </row>
    <row r="214" spans="1:17" x14ac:dyDescent="0.25">
      <c r="A214">
        <v>213</v>
      </c>
      <c r="B214" t="s">
        <v>3132</v>
      </c>
      <c r="C214" t="s">
        <v>646</v>
      </c>
      <c r="D214" t="s">
        <v>10</v>
      </c>
      <c r="E214">
        <v>88564</v>
      </c>
      <c r="F214" t="s">
        <v>647</v>
      </c>
      <c r="G214" t="s">
        <v>648</v>
      </c>
      <c r="H214" s="1">
        <v>41589</v>
      </c>
      <c r="I214" s="1">
        <v>41618</v>
      </c>
      <c r="J214">
        <v>31.3</v>
      </c>
      <c r="K214">
        <v>26.3</v>
      </c>
      <c r="L214">
        <f t="shared" si="12"/>
        <v>0</v>
      </c>
      <c r="M214">
        <f t="shared" si="13"/>
        <v>57.6</v>
      </c>
      <c r="N214" s="1">
        <v>41715</v>
      </c>
      <c r="O214" t="str">
        <f t="shared" ca="1" si="14"/>
        <v>No</v>
      </c>
      <c r="P214" t="str">
        <f t="shared" ca="1" si="15"/>
        <v>No</v>
      </c>
      <c r="Q214" t="s">
        <v>3121</v>
      </c>
    </row>
    <row r="215" spans="1:17" x14ac:dyDescent="0.25">
      <c r="A215">
        <v>214</v>
      </c>
      <c r="B215" t="s">
        <v>3111</v>
      </c>
      <c r="C215" t="s">
        <v>649</v>
      </c>
      <c r="D215" t="s">
        <v>10</v>
      </c>
      <c r="E215">
        <v>88563</v>
      </c>
      <c r="F215" t="s">
        <v>650</v>
      </c>
      <c r="G215" t="s">
        <v>651</v>
      </c>
      <c r="H215" s="1">
        <v>41590</v>
      </c>
      <c r="I215" s="1">
        <v>41619</v>
      </c>
      <c r="J215">
        <v>31.4</v>
      </c>
      <c r="K215">
        <v>26.4</v>
      </c>
      <c r="L215">
        <f t="shared" si="12"/>
        <v>0</v>
      </c>
      <c r="M215">
        <f t="shared" si="13"/>
        <v>57.8</v>
      </c>
      <c r="N215" s="1">
        <v>41716</v>
      </c>
      <c r="O215" t="str">
        <f t="shared" ca="1" si="14"/>
        <v>No</v>
      </c>
      <c r="P215" t="str">
        <f t="shared" ca="1" si="15"/>
        <v>No</v>
      </c>
      <c r="Q215" t="s">
        <v>3121</v>
      </c>
    </row>
    <row r="216" spans="1:17" x14ac:dyDescent="0.25">
      <c r="A216">
        <v>215</v>
      </c>
      <c r="B216" t="s">
        <v>3133</v>
      </c>
      <c r="C216" t="s">
        <v>652</v>
      </c>
      <c r="D216" t="s">
        <v>10</v>
      </c>
      <c r="E216">
        <v>88562</v>
      </c>
      <c r="F216" t="s">
        <v>653</v>
      </c>
      <c r="G216" t="s">
        <v>654</v>
      </c>
      <c r="H216" s="1">
        <v>41591</v>
      </c>
      <c r="I216" s="1">
        <v>41620</v>
      </c>
      <c r="J216">
        <v>31.5</v>
      </c>
      <c r="K216">
        <v>26.5</v>
      </c>
      <c r="L216">
        <f t="shared" si="12"/>
        <v>0</v>
      </c>
      <c r="M216">
        <f t="shared" si="13"/>
        <v>58</v>
      </c>
      <c r="N216" s="1">
        <v>41717</v>
      </c>
      <c r="O216" t="str">
        <f t="shared" ca="1" si="14"/>
        <v>No</v>
      </c>
      <c r="P216" t="str">
        <f t="shared" ca="1" si="15"/>
        <v>No</v>
      </c>
      <c r="Q216" t="s">
        <v>3121</v>
      </c>
    </row>
    <row r="217" spans="1:17" x14ac:dyDescent="0.25">
      <c r="A217">
        <v>216</v>
      </c>
      <c r="B217" t="s">
        <v>3112</v>
      </c>
      <c r="C217" t="s">
        <v>655</v>
      </c>
      <c r="D217" t="s">
        <v>10</v>
      </c>
      <c r="E217">
        <v>88561</v>
      </c>
      <c r="F217" t="s">
        <v>656</v>
      </c>
      <c r="G217" t="s">
        <v>657</v>
      </c>
      <c r="H217" s="1">
        <v>41592</v>
      </c>
      <c r="I217" s="1">
        <v>41621</v>
      </c>
      <c r="J217">
        <v>31.6</v>
      </c>
      <c r="K217">
        <v>26.6</v>
      </c>
      <c r="L217">
        <f t="shared" si="12"/>
        <v>0</v>
      </c>
      <c r="M217">
        <f t="shared" si="13"/>
        <v>58.2</v>
      </c>
      <c r="N217" s="1">
        <v>41718</v>
      </c>
      <c r="O217" t="str">
        <f t="shared" ca="1" si="14"/>
        <v>No</v>
      </c>
      <c r="P217" t="str">
        <f t="shared" ca="1" si="15"/>
        <v>No</v>
      </c>
      <c r="Q217" t="s">
        <v>3121</v>
      </c>
    </row>
    <row r="218" spans="1:17" x14ac:dyDescent="0.25">
      <c r="A218">
        <v>217</v>
      </c>
      <c r="B218" t="s">
        <v>3113</v>
      </c>
      <c r="C218" t="s">
        <v>658</v>
      </c>
      <c r="D218" t="s">
        <v>10</v>
      </c>
      <c r="E218">
        <v>88560</v>
      </c>
      <c r="F218" t="s">
        <v>659</v>
      </c>
      <c r="G218" t="s">
        <v>660</v>
      </c>
      <c r="H218" s="1">
        <v>41593</v>
      </c>
      <c r="I218" s="1">
        <v>41622</v>
      </c>
      <c r="J218">
        <v>31.7</v>
      </c>
      <c r="K218">
        <v>26.7</v>
      </c>
      <c r="L218">
        <f t="shared" si="12"/>
        <v>0</v>
      </c>
      <c r="M218">
        <f t="shared" si="13"/>
        <v>58.4</v>
      </c>
      <c r="N218" s="1">
        <v>41719</v>
      </c>
      <c r="O218" t="str">
        <f t="shared" ca="1" si="14"/>
        <v>No</v>
      </c>
      <c r="P218" t="str">
        <f t="shared" ca="1" si="15"/>
        <v>No</v>
      </c>
      <c r="Q218" t="s">
        <v>3121</v>
      </c>
    </row>
    <row r="219" spans="1:17" x14ac:dyDescent="0.25">
      <c r="A219">
        <v>218</v>
      </c>
      <c r="B219" t="s">
        <v>3114</v>
      </c>
      <c r="C219" t="s">
        <v>661</v>
      </c>
      <c r="D219" t="s">
        <v>10</v>
      </c>
      <c r="E219">
        <v>88559</v>
      </c>
      <c r="F219" t="s">
        <v>662</v>
      </c>
      <c r="G219" t="s">
        <v>663</v>
      </c>
      <c r="H219" s="1">
        <v>41594</v>
      </c>
      <c r="I219" s="1">
        <v>41623</v>
      </c>
      <c r="J219">
        <v>31.8</v>
      </c>
      <c r="K219">
        <v>26.8</v>
      </c>
      <c r="L219">
        <f t="shared" si="12"/>
        <v>0</v>
      </c>
      <c r="M219">
        <f t="shared" si="13"/>
        <v>58.6</v>
      </c>
      <c r="N219" s="1">
        <v>41720</v>
      </c>
      <c r="O219" t="str">
        <f t="shared" ca="1" si="14"/>
        <v>No</v>
      </c>
      <c r="P219" t="str">
        <f t="shared" ca="1" si="15"/>
        <v>No</v>
      </c>
      <c r="Q219" t="s">
        <v>3121</v>
      </c>
    </row>
    <row r="220" spans="1:17" x14ac:dyDescent="0.25">
      <c r="A220">
        <v>219</v>
      </c>
      <c r="B220" t="s">
        <v>3010</v>
      </c>
      <c r="C220" t="s">
        <v>664</v>
      </c>
      <c r="D220" t="s">
        <v>10</v>
      </c>
      <c r="E220">
        <v>88558</v>
      </c>
      <c r="F220" t="s">
        <v>665</v>
      </c>
      <c r="G220" t="s">
        <v>666</v>
      </c>
      <c r="H220" s="1">
        <v>41595</v>
      </c>
      <c r="I220" s="1">
        <v>41624</v>
      </c>
      <c r="J220">
        <v>31.9</v>
      </c>
      <c r="K220">
        <v>26.9</v>
      </c>
      <c r="L220">
        <f t="shared" si="12"/>
        <v>0</v>
      </c>
      <c r="M220">
        <f t="shared" si="13"/>
        <v>58.8</v>
      </c>
      <c r="N220" s="1">
        <v>41721</v>
      </c>
      <c r="O220" t="str">
        <f t="shared" ca="1" si="14"/>
        <v>No</v>
      </c>
      <c r="P220" t="str">
        <f t="shared" ca="1" si="15"/>
        <v>No</v>
      </c>
      <c r="Q220" t="s">
        <v>3121</v>
      </c>
    </row>
    <row r="221" spans="1:17" x14ac:dyDescent="0.25">
      <c r="A221">
        <v>220</v>
      </c>
      <c r="B221" t="s">
        <v>3011</v>
      </c>
      <c r="C221" t="s">
        <v>667</v>
      </c>
      <c r="D221" t="s">
        <v>10</v>
      </c>
      <c r="E221">
        <v>88557</v>
      </c>
      <c r="F221" t="s">
        <v>668</v>
      </c>
      <c r="G221" t="s">
        <v>669</v>
      </c>
      <c r="H221" s="1">
        <v>41596</v>
      </c>
      <c r="I221" s="1">
        <v>41625</v>
      </c>
      <c r="J221">
        <v>32</v>
      </c>
      <c r="K221">
        <v>27</v>
      </c>
      <c r="L221">
        <f t="shared" si="12"/>
        <v>0</v>
      </c>
      <c r="M221">
        <f t="shared" si="13"/>
        <v>59</v>
      </c>
      <c r="N221" s="1">
        <v>41722</v>
      </c>
      <c r="O221" t="str">
        <f t="shared" ca="1" si="14"/>
        <v>No</v>
      </c>
      <c r="P221" t="str">
        <f t="shared" ca="1" si="15"/>
        <v>No</v>
      </c>
      <c r="Q221" t="s">
        <v>3121</v>
      </c>
    </row>
    <row r="222" spans="1:17" x14ac:dyDescent="0.25">
      <c r="A222">
        <v>221</v>
      </c>
      <c r="B222" t="s">
        <v>3010</v>
      </c>
      <c r="C222" t="s">
        <v>670</v>
      </c>
      <c r="D222" t="s">
        <v>10</v>
      </c>
      <c r="E222">
        <v>88556</v>
      </c>
      <c r="F222" t="s">
        <v>671</v>
      </c>
      <c r="G222" t="s">
        <v>672</v>
      </c>
      <c r="H222" s="1">
        <v>41597</v>
      </c>
      <c r="I222" s="1">
        <v>41626</v>
      </c>
      <c r="J222">
        <v>32.1</v>
      </c>
      <c r="K222">
        <v>27.1</v>
      </c>
      <c r="L222">
        <f t="shared" si="12"/>
        <v>0</v>
      </c>
      <c r="M222">
        <f t="shared" si="13"/>
        <v>59.2</v>
      </c>
      <c r="N222" s="1">
        <v>41723</v>
      </c>
      <c r="O222" t="str">
        <f t="shared" ca="1" si="14"/>
        <v>No</v>
      </c>
      <c r="P222" t="str">
        <f t="shared" ca="1" si="15"/>
        <v>No</v>
      </c>
      <c r="Q222" t="s">
        <v>3121</v>
      </c>
    </row>
    <row r="223" spans="1:17" x14ac:dyDescent="0.25">
      <c r="A223">
        <v>222</v>
      </c>
      <c r="B223" t="s">
        <v>3011</v>
      </c>
      <c r="C223" t="s">
        <v>673</v>
      </c>
      <c r="D223" t="s">
        <v>10</v>
      </c>
      <c r="E223">
        <v>88555</v>
      </c>
      <c r="F223" t="s">
        <v>674</v>
      </c>
      <c r="G223" t="s">
        <v>675</v>
      </c>
      <c r="H223" s="1">
        <v>41598</v>
      </c>
      <c r="I223" s="1">
        <v>41627</v>
      </c>
      <c r="J223">
        <v>32.200000000000003</v>
      </c>
      <c r="K223">
        <v>27.2</v>
      </c>
      <c r="L223">
        <f t="shared" si="12"/>
        <v>0</v>
      </c>
      <c r="M223">
        <f t="shared" si="13"/>
        <v>59.400000000000006</v>
      </c>
      <c r="N223" s="1">
        <v>41724</v>
      </c>
      <c r="O223" t="str">
        <f t="shared" ca="1" si="14"/>
        <v>No</v>
      </c>
      <c r="P223" t="str">
        <f t="shared" ca="1" si="15"/>
        <v>No</v>
      </c>
      <c r="Q223" t="s">
        <v>3121</v>
      </c>
    </row>
    <row r="224" spans="1:17" x14ac:dyDescent="0.25">
      <c r="A224">
        <v>223</v>
      </c>
      <c r="B224" t="s">
        <v>3012</v>
      </c>
      <c r="C224" t="s">
        <v>676</v>
      </c>
      <c r="D224" t="s">
        <v>10</v>
      </c>
      <c r="E224">
        <v>88554</v>
      </c>
      <c r="F224" t="s">
        <v>677</v>
      </c>
      <c r="G224" t="s">
        <v>678</v>
      </c>
      <c r="H224" s="1">
        <v>41599</v>
      </c>
      <c r="I224" s="1">
        <v>41628</v>
      </c>
      <c r="J224">
        <v>32.299999999999997</v>
      </c>
      <c r="K224">
        <v>27.3</v>
      </c>
      <c r="L224">
        <f t="shared" si="12"/>
        <v>0</v>
      </c>
      <c r="M224">
        <f t="shared" si="13"/>
        <v>59.599999999999994</v>
      </c>
      <c r="N224" s="1">
        <v>41725</v>
      </c>
      <c r="O224" t="str">
        <f t="shared" ca="1" si="14"/>
        <v>No</v>
      </c>
      <c r="P224" t="str">
        <f t="shared" ca="1" si="15"/>
        <v>No</v>
      </c>
      <c r="Q224" t="s">
        <v>3121</v>
      </c>
    </row>
    <row r="225" spans="1:17" x14ac:dyDescent="0.25">
      <c r="A225">
        <v>224</v>
      </c>
      <c r="B225" t="s">
        <v>3013</v>
      </c>
      <c r="C225" t="s">
        <v>679</v>
      </c>
      <c r="D225" t="s">
        <v>10</v>
      </c>
      <c r="E225">
        <v>88553</v>
      </c>
      <c r="F225" t="s">
        <v>680</v>
      </c>
      <c r="G225" t="s">
        <v>681</v>
      </c>
      <c r="H225" s="1">
        <v>41600</v>
      </c>
      <c r="I225" s="1">
        <v>41629</v>
      </c>
      <c r="J225">
        <v>32.4</v>
      </c>
      <c r="K225">
        <v>27.4</v>
      </c>
      <c r="L225">
        <f t="shared" si="12"/>
        <v>0</v>
      </c>
      <c r="M225">
        <f t="shared" si="13"/>
        <v>59.8</v>
      </c>
      <c r="N225" s="1">
        <v>41726</v>
      </c>
      <c r="O225" t="str">
        <f t="shared" ca="1" si="14"/>
        <v>No</v>
      </c>
      <c r="P225" t="str">
        <f t="shared" ca="1" si="15"/>
        <v>No</v>
      </c>
      <c r="Q225" t="s">
        <v>3121</v>
      </c>
    </row>
    <row r="226" spans="1:17" x14ac:dyDescent="0.25">
      <c r="A226">
        <v>225</v>
      </c>
      <c r="B226" t="s">
        <v>3014</v>
      </c>
      <c r="C226" t="s">
        <v>682</v>
      </c>
      <c r="D226" t="s">
        <v>10</v>
      </c>
      <c r="E226">
        <v>88552</v>
      </c>
      <c r="F226" t="s">
        <v>683</v>
      </c>
      <c r="G226" t="s">
        <v>684</v>
      </c>
      <c r="H226" s="1">
        <v>41601</v>
      </c>
      <c r="I226" s="1">
        <v>41630</v>
      </c>
      <c r="J226">
        <v>32.5</v>
      </c>
      <c r="K226">
        <v>27.5</v>
      </c>
      <c r="L226">
        <f t="shared" si="12"/>
        <v>0</v>
      </c>
      <c r="M226">
        <f t="shared" si="13"/>
        <v>60</v>
      </c>
      <c r="N226" s="1">
        <v>41727</v>
      </c>
      <c r="O226" t="str">
        <f t="shared" ca="1" si="14"/>
        <v>No</v>
      </c>
      <c r="P226" t="str">
        <f t="shared" ca="1" si="15"/>
        <v>No</v>
      </c>
      <c r="Q226" t="s">
        <v>3121</v>
      </c>
    </row>
    <row r="227" spans="1:17" x14ac:dyDescent="0.25">
      <c r="A227">
        <v>226</v>
      </c>
      <c r="B227" t="s">
        <v>3015</v>
      </c>
      <c r="C227" t="s">
        <v>685</v>
      </c>
      <c r="D227" t="s">
        <v>10</v>
      </c>
      <c r="E227">
        <v>88551</v>
      </c>
      <c r="F227" t="s">
        <v>686</v>
      </c>
      <c r="G227" t="s">
        <v>687</v>
      </c>
      <c r="H227" s="1">
        <v>41602</v>
      </c>
      <c r="I227" s="1">
        <v>41631</v>
      </c>
      <c r="J227">
        <v>32.6</v>
      </c>
      <c r="K227">
        <v>27.6</v>
      </c>
      <c r="L227">
        <f t="shared" si="12"/>
        <v>0</v>
      </c>
      <c r="M227">
        <f t="shared" si="13"/>
        <v>60.2</v>
      </c>
      <c r="N227" s="1">
        <v>41728</v>
      </c>
      <c r="O227" t="str">
        <f t="shared" ca="1" si="14"/>
        <v>No</v>
      </c>
      <c r="P227" t="str">
        <f t="shared" ca="1" si="15"/>
        <v>No</v>
      </c>
      <c r="Q227" t="s">
        <v>3121</v>
      </c>
    </row>
    <row r="228" spans="1:17" x14ac:dyDescent="0.25">
      <c r="A228">
        <v>227</v>
      </c>
      <c r="B228" t="s">
        <v>3016</v>
      </c>
      <c r="C228" t="s">
        <v>688</v>
      </c>
      <c r="D228" t="s">
        <v>10</v>
      </c>
      <c r="E228">
        <v>88550</v>
      </c>
      <c r="F228" t="s">
        <v>689</v>
      </c>
      <c r="G228" t="s">
        <v>690</v>
      </c>
      <c r="H228" s="1">
        <v>41603</v>
      </c>
      <c r="I228" s="1">
        <v>41632</v>
      </c>
      <c r="J228">
        <v>32.700000000000003</v>
      </c>
      <c r="K228">
        <v>27.7</v>
      </c>
      <c r="L228">
        <f t="shared" si="12"/>
        <v>0</v>
      </c>
      <c r="M228">
        <f t="shared" si="13"/>
        <v>60.400000000000006</v>
      </c>
      <c r="N228" s="1">
        <v>41729</v>
      </c>
      <c r="O228" t="str">
        <f t="shared" ca="1" si="14"/>
        <v>No</v>
      </c>
      <c r="P228" t="str">
        <f t="shared" ca="1" si="15"/>
        <v>No</v>
      </c>
      <c r="Q228" t="s">
        <v>3121</v>
      </c>
    </row>
    <row r="229" spans="1:17" x14ac:dyDescent="0.25">
      <c r="A229">
        <v>228</v>
      </c>
      <c r="B229" t="s">
        <v>3017</v>
      </c>
      <c r="C229" t="s">
        <v>691</v>
      </c>
      <c r="D229" t="s">
        <v>10</v>
      </c>
      <c r="E229">
        <v>88549</v>
      </c>
      <c r="F229" t="s">
        <v>692</v>
      </c>
      <c r="G229" t="s">
        <v>693</v>
      </c>
      <c r="H229" s="1">
        <v>41604</v>
      </c>
      <c r="I229" s="1">
        <v>41633</v>
      </c>
      <c r="J229">
        <v>32.799999999999997</v>
      </c>
      <c r="K229">
        <v>27.8</v>
      </c>
      <c r="L229">
        <f t="shared" si="12"/>
        <v>0</v>
      </c>
      <c r="M229">
        <f t="shared" si="13"/>
        <v>60.599999999999994</v>
      </c>
      <c r="N229" s="1">
        <v>41730</v>
      </c>
      <c r="O229" t="str">
        <f t="shared" ca="1" si="14"/>
        <v>No</v>
      </c>
      <c r="P229" t="str">
        <f t="shared" ca="1" si="15"/>
        <v>No</v>
      </c>
      <c r="Q229" t="s">
        <v>3121</v>
      </c>
    </row>
    <row r="230" spans="1:17" x14ac:dyDescent="0.25">
      <c r="A230">
        <v>229</v>
      </c>
      <c r="B230" t="s">
        <v>3018</v>
      </c>
      <c r="C230" t="s">
        <v>694</v>
      </c>
      <c r="D230" t="s">
        <v>10</v>
      </c>
      <c r="E230">
        <v>88548</v>
      </c>
      <c r="F230" t="s">
        <v>695</v>
      </c>
      <c r="G230" t="s">
        <v>696</v>
      </c>
      <c r="H230" s="1">
        <v>41605</v>
      </c>
      <c r="I230" s="1">
        <v>41634</v>
      </c>
      <c r="J230">
        <v>32.9</v>
      </c>
      <c r="K230">
        <v>27.9</v>
      </c>
      <c r="L230">
        <f t="shared" si="12"/>
        <v>0</v>
      </c>
      <c r="M230">
        <f t="shared" si="13"/>
        <v>60.8</v>
      </c>
      <c r="N230" s="1">
        <v>41731</v>
      </c>
      <c r="O230" t="str">
        <f t="shared" ca="1" si="14"/>
        <v>No</v>
      </c>
      <c r="P230" t="str">
        <f t="shared" ca="1" si="15"/>
        <v>No</v>
      </c>
      <c r="Q230" t="s">
        <v>3121</v>
      </c>
    </row>
    <row r="231" spans="1:17" x14ac:dyDescent="0.25">
      <c r="A231">
        <v>230</v>
      </c>
      <c r="B231" t="s">
        <v>3019</v>
      </c>
      <c r="C231" t="s">
        <v>697</v>
      </c>
      <c r="D231" t="s">
        <v>10</v>
      </c>
      <c r="E231">
        <v>88547</v>
      </c>
      <c r="F231" t="s">
        <v>698</v>
      </c>
      <c r="G231" t="s">
        <v>699</v>
      </c>
      <c r="H231" s="1">
        <v>41606</v>
      </c>
      <c r="I231" s="1">
        <v>41635</v>
      </c>
      <c r="J231">
        <v>33</v>
      </c>
      <c r="K231">
        <v>28</v>
      </c>
      <c r="L231">
        <f t="shared" si="12"/>
        <v>0</v>
      </c>
      <c r="M231">
        <f t="shared" si="13"/>
        <v>61</v>
      </c>
      <c r="N231" s="1">
        <v>41732</v>
      </c>
      <c r="O231" t="str">
        <f t="shared" ca="1" si="14"/>
        <v>No</v>
      </c>
      <c r="P231" t="str">
        <f t="shared" ca="1" si="15"/>
        <v>No</v>
      </c>
      <c r="Q231" t="s">
        <v>3121</v>
      </c>
    </row>
    <row r="232" spans="1:17" x14ac:dyDescent="0.25">
      <c r="A232">
        <v>231</v>
      </c>
      <c r="B232" t="s">
        <v>3020</v>
      </c>
      <c r="C232" t="s">
        <v>700</v>
      </c>
      <c r="D232" t="s">
        <v>10</v>
      </c>
      <c r="E232">
        <v>88546</v>
      </c>
      <c r="F232" t="s">
        <v>701</v>
      </c>
      <c r="G232" t="s">
        <v>702</v>
      </c>
      <c r="H232" s="1">
        <v>41607</v>
      </c>
      <c r="I232" s="1">
        <v>41636</v>
      </c>
      <c r="J232">
        <v>33.1</v>
      </c>
      <c r="K232">
        <v>28.1</v>
      </c>
      <c r="L232">
        <f t="shared" si="12"/>
        <v>0</v>
      </c>
      <c r="M232">
        <f t="shared" si="13"/>
        <v>61.2</v>
      </c>
      <c r="N232" s="1">
        <v>41733</v>
      </c>
      <c r="O232" t="str">
        <f t="shared" ca="1" si="14"/>
        <v>No</v>
      </c>
      <c r="P232" t="str">
        <f t="shared" ca="1" si="15"/>
        <v>No</v>
      </c>
      <c r="Q232" t="s">
        <v>3121</v>
      </c>
    </row>
    <row r="233" spans="1:17" x14ac:dyDescent="0.25">
      <c r="A233">
        <v>232</v>
      </c>
      <c r="B233" t="s">
        <v>3021</v>
      </c>
      <c r="C233" t="s">
        <v>703</v>
      </c>
      <c r="D233" t="s">
        <v>10</v>
      </c>
      <c r="E233">
        <v>88545</v>
      </c>
      <c r="F233" t="s">
        <v>704</v>
      </c>
      <c r="G233" t="s">
        <v>705</v>
      </c>
      <c r="H233" s="1">
        <v>41608</v>
      </c>
      <c r="I233" s="1">
        <v>41637</v>
      </c>
      <c r="J233">
        <v>33.200000000000003</v>
      </c>
      <c r="K233">
        <v>28.2</v>
      </c>
      <c r="L233">
        <f t="shared" si="12"/>
        <v>0</v>
      </c>
      <c r="M233">
        <f t="shared" si="13"/>
        <v>61.400000000000006</v>
      </c>
      <c r="N233" s="1">
        <v>41734</v>
      </c>
      <c r="O233" t="str">
        <f t="shared" ca="1" si="14"/>
        <v>No</v>
      </c>
      <c r="P233" t="str">
        <f t="shared" ca="1" si="15"/>
        <v>No</v>
      </c>
      <c r="Q233" t="s">
        <v>3121</v>
      </c>
    </row>
    <row r="234" spans="1:17" x14ac:dyDescent="0.25">
      <c r="A234">
        <v>233</v>
      </c>
      <c r="B234" t="s">
        <v>3022</v>
      </c>
      <c r="C234" t="s">
        <v>706</v>
      </c>
      <c r="D234" t="s">
        <v>10</v>
      </c>
      <c r="E234">
        <v>88544</v>
      </c>
      <c r="F234" t="s">
        <v>707</v>
      </c>
      <c r="G234" t="s">
        <v>708</v>
      </c>
      <c r="H234" s="1">
        <v>41609</v>
      </c>
      <c r="I234" s="1">
        <v>41638</v>
      </c>
      <c r="J234">
        <v>33.299999999999997</v>
      </c>
      <c r="K234">
        <v>28.3</v>
      </c>
      <c r="L234">
        <f t="shared" si="12"/>
        <v>0</v>
      </c>
      <c r="M234">
        <f t="shared" si="13"/>
        <v>61.599999999999994</v>
      </c>
      <c r="N234" s="1">
        <v>41735</v>
      </c>
      <c r="O234" t="str">
        <f t="shared" ca="1" si="14"/>
        <v>No</v>
      </c>
      <c r="P234" t="str">
        <f t="shared" ca="1" si="15"/>
        <v>No</v>
      </c>
      <c r="Q234" t="s">
        <v>3121</v>
      </c>
    </row>
    <row r="235" spans="1:17" x14ac:dyDescent="0.25">
      <c r="A235">
        <v>234</v>
      </c>
      <c r="B235" t="s">
        <v>3023</v>
      </c>
      <c r="C235" t="s">
        <v>709</v>
      </c>
      <c r="D235" t="s">
        <v>10</v>
      </c>
      <c r="E235">
        <v>88543</v>
      </c>
      <c r="F235" t="s">
        <v>710</v>
      </c>
      <c r="G235" t="s">
        <v>711</v>
      </c>
      <c r="H235" s="1">
        <v>41610</v>
      </c>
      <c r="I235" s="1">
        <v>41639</v>
      </c>
      <c r="J235">
        <v>33.4</v>
      </c>
      <c r="K235">
        <v>28.4</v>
      </c>
      <c r="L235">
        <f t="shared" si="12"/>
        <v>0</v>
      </c>
      <c r="M235">
        <f t="shared" si="13"/>
        <v>61.8</v>
      </c>
      <c r="N235" s="1">
        <v>41736</v>
      </c>
      <c r="O235" t="str">
        <f t="shared" ca="1" si="14"/>
        <v>No</v>
      </c>
      <c r="P235" t="str">
        <f t="shared" ca="1" si="15"/>
        <v>No</v>
      </c>
      <c r="Q235" t="s">
        <v>3121</v>
      </c>
    </row>
    <row r="236" spans="1:17" x14ac:dyDescent="0.25">
      <c r="A236">
        <v>235</v>
      </c>
      <c r="B236" t="s">
        <v>3024</v>
      </c>
      <c r="C236" t="s">
        <v>712</v>
      </c>
      <c r="D236" t="s">
        <v>10</v>
      </c>
      <c r="E236">
        <v>88542</v>
      </c>
      <c r="F236" t="s">
        <v>713</v>
      </c>
      <c r="G236" t="s">
        <v>714</v>
      </c>
      <c r="H236" s="1">
        <v>41611</v>
      </c>
      <c r="I236" s="1">
        <v>41640</v>
      </c>
      <c r="J236">
        <v>33.5</v>
      </c>
      <c r="K236">
        <v>28.5</v>
      </c>
      <c r="L236">
        <f t="shared" si="12"/>
        <v>0</v>
      </c>
      <c r="M236">
        <f t="shared" si="13"/>
        <v>62</v>
      </c>
      <c r="N236" s="1">
        <v>41737</v>
      </c>
      <c r="O236" t="str">
        <f t="shared" ca="1" si="14"/>
        <v>No</v>
      </c>
      <c r="P236" t="str">
        <f t="shared" ca="1" si="15"/>
        <v>No</v>
      </c>
      <c r="Q236" t="s">
        <v>3121</v>
      </c>
    </row>
    <row r="237" spans="1:17" x14ac:dyDescent="0.25">
      <c r="A237">
        <v>236</v>
      </c>
      <c r="B237" t="s">
        <v>3025</v>
      </c>
      <c r="C237" t="s">
        <v>715</v>
      </c>
      <c r="D237" t="s">
        <v>10</v>
      </c>
      <c r="E237">
        <v>88541</v>
      </c>
      <c r="F237" t="s">
        <v>716</v>
      </c>
      <c r="G237" t="s">
        <v>717</v>
      </c>
      <c r="H237" s="1">
        <v>41612</v>
      </c>
      <c r="I237" s="1">
        <v>41641</v>
      </c>
      <c r="J237">
        <v>33.6</v>
      </c>
      <c r="K237">
        <v>28.6</v>
      </c>
      <c r="L237">
        <f t="shared" si="12"/>
        <v>0</v>
      </c>
      <c r="M237">
        <f t="shared" si="13"/>
        <v>62.2</v>
      </c>
      <c r="N237" s="1">
        <v>41738</v>
      </c>
      <c r="O237" t="str">
        <f t="shared" ca="1" si="14"/>
        <v>No</v>
      </c>
      <c r="P237" t="str">
        <f t="shared" ca="1" si="15"/>
        <v>No</v>
      </c>
      <c r="Q237" t="s">
        <v>3121</v>
      </c>
    </row>
    <row r="238" spans="1:17" x14ac:dyDescent="0.25">
      <c r="A238">
        <v>237</v>
      </c>
      <c r="B238" t="s">
        <v>3026</v>
      </c>
      <c r="C238" t="s">
        <v>718</v>
      </c>
      <c r="D238" t="s">
        <v>10</v>
      </c>
      <c r="E238">
        <v>88540</v>
      </c>
      <c r="F238" t="s">
        <v>719</v>
      </c>
      <c r="G238" t="s">
        <v>720</v>
      </c>
      <c r="H238" s="1">
        <v>41613</v>
      </c>
      <c r="I238" s="1">
        <v>41642</v>
      </c>
      <c r="J238">
        <v>33.700000000000003</v>
      </c>
      <c r="K238">
        <v>28.7</v>
      </c>
      <c r="L238">
        <f t="shared" si="12"/>
        <v>0</v>
      </c>
      <c r="M238">
        <f t="shared" si="13"/>
        <v>62.400000000000006</v>
      </c>
      <c r="N238" s="1">
        <v>41739</v>
      </c>
      <c r="O238" t="str">
        <f t="shared" ca="1" si="14"/>
        <v>No</v>
      </c>
      <c r="P238" t="str">
        <f t="shared" ca="1" si="15"/>
        <v>No</v>
      </c>
      <c r="Q238" t="s">
        <v>3121</v>
      </c>
    </row>
    <row r="239" spans="1:17" x14ac:dyDescent="0.25">
      <c r="A239">
        <v>238</v>
      </c>
      <c r="B239" t="s">
        <v>3027</v>
      </c>
      <c r="C239" t="s">
        <v>721</v>
      </c>
      <c r="D239" t="s">
        <v>10</v>
      </c>
      <c r="E239">
        <v>88539</v>
      </c>
      <c r="F239" t="s">
        <v>722</v>
      </c>
      <c r="G239" t="s">
        <v>723</v>
      </c>
      <c r="H239" s="1">
        <v>41614</v>
      </c>
      <c r="I239" s="1">
        <v>41643</v>
      </c>
      <c r="J239">
        <v>33.799999999999997</v>
      </c>
      <c r="K239">
        <v>28.8</v>
      </c>
      <c r="L239">
        <f t="shared" si="12"/>
        <v>0</v>
      </c>
      <c r="M239">
        <f t="shared" si="13"/>
        <v>62.599999999999994</v>
      </c>
      <c r="N239" s="1">
        <v>41740</v>
      </c>
      <c r="O239" t="str">
        <f t="shared" ca="1" si="14"/>
        <v>No</v>
      </c>
      <c r="P239" t="str">
        <f t="shared" ca="1" si="15"/>
        <v>No</v>
      </c>
      <c r="Q239" t="s">
        <v>3121</v>
      </c>
    </row>
    <row r="240" spans="1:17" x14ac:dyDescent="0.25">
      <c r="A240">
        <v>239</v>
      </c>
      <c r="B240" t="s">
        <v>3028</v>
      </c>
      <c r="C240" t="s">
        <v>724</v>
      </c>
      <c r="D240" t="s">
        <v>10</v>
      </c>
      <c r="E240">
        <v>88538</v>
      </c>
      <c r="F240" t="s">
        <v>725</v>
      </c>
      <c r="G240" t="s">
        <v>726</v>
      </c>
      <c r="H240" s="1">
        <v>41615</v>
      </c>
      <c r="I240" s="1">
        <v>41644</v>
      </c>
      <c r="J240">
        <v>33.9</v>
      </c>
      <c r="K240">
        <v>28.9</v>
      </c>
      <c r="L240">
        <f t="shared" si="12"/>
        <v>0</v>
      </c>
      <c r="M240">
        <f t="shared" si="13"/>
        <v>62.8</v>
      </c>
      <c r="N240" s="1">
        <v>41741</v>
      </c>
      <c r="O240" t="str">
        <f t="shared" ca="1" si="14"/>
        <v>No</v>
      </c>
      <c r="P240" t="str">
        <f t="shared" ca="1" si="15"/>
        <v>No</v>
      </c>
      <c r="Q240" t="s">
        <v>3121</v>
      </c>
    </row>
    <row r="241" spans="1:17" x14ac:dyDescent="0.25">
      <c r="A241">
        <v>240</v>
      </c>
      <c r="B241" t="s">
        <v>3029</v>
      </c>
      <c r="C241" t="s">
        <v>727</v>
      </c>
      <c r="D241" t="s">
        <v>10</v>
      </c>
      <c r="E241">
        <v>88537</v>
      </c>
      <c r="F241" t="s">
        <v>728</v>
      </c>
      <c r="G241" t="s">
        <v>729</v>
      </c>
      <c r="H241" s="1">
        <v>41616</v>
      </c>
      <c r="I241" s="1">
        <v>41645</v>
      </c>
      <c r="J241">
        <v>34</v>
      </c>
      <c r="K241">
        <v>29</v>
      </c>
      <c r="L241">
        <f t="shared" si="12"/>
        <v>0</v>
      </c>
      <c r="M241">
        <f t="shared" si="13"/>
        <v>63</v>
      </c>
      <c r="N241" s="1">
        <v>41742</v>
      </c>
      <c r="O241" t="str">
        <f t="shared" ca="1" si="14"/>
        <v>No</v>
      </c>
      <c r="P241" t="str">
        <f t="shared" ca="1" si="15"/>
        <v>No</v>
      </c>
      <c r="Q241" t="s">
        <v>3121</v>
      </c>
    </row>
    <row r="242" spans="1:17" x14ac:dyDescent="0.25">
      <c r="A242">
        <v>241</v>
      </c>
      <c r="B242" t="s">
        <v>3030</v>
      </c>
      <c r="C242" t="s">
        <v>730</v>
      </c>
      <c r="D242" t="s">
        <v>10</v>
      </c>
      <c r="E242">
        <v>88536</v>
      </c>
      <c r="F242" t="s">
        <v>731</v>
      </c>
      <c r="G242" t="s">
        <v>732</v>
      </c>
      <c r="H242" s="1">
        <v>41617</v>
      </c>
      <c r="I242" s="1">
        <v>41646</v>
      </c>
      <c r="J242">
        <v>34.1</v>
      </c>
      <c r="K242">
        <v>29.1</v>
      </c>
      <c r="L242">
        <f t="shared" si="12"/>
        <v>0</v>
      </c>
      <c r="M242">
        <f t="shared" si="13"/>
        <v>63.2</v>
      </c>
      <c r="N242" s="1">
        <v>41743</v>
      </c>
      <c r="O242" t="str">
        <f t="shared" ca="1" si="14"/>
        <v>No</v>
      </c>
      <c r="P242" t="str">
        <f t="shared" ca="1" si="15"/>
        <v>No</v>
      </c>
      <c r="Q242" t="s">
        <v>3121</v>
      </c>
    </row>
    <row r="243" spans="1:17" x14ac:dyDescent="0.25">
      <c r="A243">
        <v>242</v>
      </c>
      <c r="B243" t="s">
        <v>3031</v>
      </c>
      <c r="C243" t="s">
        <v>733</v>
      </c>
      <c r="D243" t="s">
        <v>10</v>
      </c>
      <c r="E243">
        <v>88535</v>
      </c>
      <c r="F243" t="s">
        <v>734</v>
      </c>
      <c r="G243" t="s">
        <v>735</v>
      </c>
      <c r="H243" s="1">
        <v>41618</v>
      </c>
      <c r="I243" s="1">
        <v>41647</v>
      </c>
      <c r="J243">
        <v>34.200000000000003</v>
      </c>
      <c r="K243">
        <v>29.2</v>
      </c>
      <c r="L243">
        <f t="shared" si="12"/>
        <v>0</v>
      </c>
      <c r="M243">
        <f t="shared" si="13"/>
        <v>63.400000000000006</v>
      </c>
      <c r="N243" s="1">
        <v>41744</v>
      </c>
      <c r="O243" t="str">
        <f t="shared" ca="1" si="14"/>
        <v>No</v>
      </c>
      <c r="P243" t="str">
        <f t="shared" ca="1" si="15"/>
        <v>No</v>
      </c>
      <c r="Q243" t="s">
        <v>3121</v>
      </c>
    </row>
    <row r="244" spans="1:17" x14ac:dyDescent="0.25">
      <c r="A244">
        <v>243</v>
      </c>
      <c r="B244" t="s">
        <v>3032</v>
      </c>
      <c r="C244" t="s">
        <v>736</v>
      </c>
      <c r="D244" t="s">
        <v>10</v>
      </c>
      <c r="E244">
        <v>88534</v>
      </c>
      <c r="F244" t="s">
        <v>737</v>
      </c>
      <c r="G244" t="s">
        <v>738</v>
      </c>
      <c r="H244" s="1">
        <v>41619</v>
      </c>
      <c r="I244" s="1">
        <v>41648</v>
      </c>
      <c r="J244">
        <v>34.299999999999997</v>
      </c>
      <c r="K244">
        <v>29.3</v>
      </c>
      <c r="L244">
        <f t="shared" si="12"/>
        <v>0</v>
      </c>
      <c r="M244">
        <f t="shared" si="13"/>
        <v>63.599999999999994</v>
      </c>
      <c r="N244" s="1">
        <v>41745</v>
      </c>
      <c r="O244" t="str">
        <f t="shared" ca="1" si="14"/>
        <v>No</v>
      </c>
      <c r="P244" t="str">
        <f t="shared" ca="1" si="15"/>
        <v>No</v>
      </c>
      <c r="Q244" t="s">
        <v>3121</v>
      </c>
    </row>
    <row r="245" spans="1:17" x14ac:dyDescent="0.25">
      <c r="A245">
        <v>244</v>
      </c>
      <c r="B245" t="s">
        <v>3033</v>
      </c>
      <c r="C245" t="s">
        <v>739</v>
      </c>
      <c r="D245" t="s">
        <v>10</v>
      </c>
      <c r="E245">
        <v>88533</v>
      </c>
      <c r="F245" t="s">
        <v>740</v>
      </c>
      <c r="G245" t="s">
        <v>741</v>
      </c>
      <c r="H245" s="1">
        <v>41620</v>
      </c>
      <c r="I245" s="1">
        <v>41649</v>
      </c>
      <c r="J245">
        <v>34.4</v>
      </c>
      <c r="K245">
        <v>29.4</v>
      </c>
      <c r="L245">
        <f t="shared" si="12"/>
        <v>0</v>
      </c>
      <c r="M245">
        <f t="shared" si="13"/>
        <v>63.8</v>
      </c>
      <c r="N245" s="1">
        <v>41746</v>
      </c>
      <c r="O245" t="str">
        <f t="shared" ca="1" si="14"/>
        <v>No</v>
      </c>
      <c r="P245" t="str">
        <f t="shared" ca="1" si="15"/>
        <v>No</v>
      </c>
      <c r="Q245" t="s">
        <v>3121</v>
      </c>
    </row>
    <row r="246" spans="1:17" x14ac:dyDescent="0.25">
      <c r="A246">
        <v>245</v>
      </c>
      <c r="B246" t="s">
        <v>3034</v>
      </c>
      <c r="C246" t="s">
        <v>742</v>
      </c>
      <c r="D246" t="s">
        <v>10</v>
      </c>
      <c r="E246">
        <v>88532</v>
      </c>
      <c r="F246" t="s">
        <v>743</v>
      </c>
      <c r="G246" t="s">
        <v>744</v>
      </c>
      <c r="H246" s="1">
        <v>41621</v>
      </c>
      <c r="I246" s="1">
        <v>41650</v>
      </c>
      <c r="J246">
        <v>34.5</v>
      </c>
      <c r="K246">
        <v>29.5</v>
      </c>
      <c r="L246">
        <f t="shared" si="12"/>
        <v>0</v>
      </c>
      <c r="M246">
        <f t="shared" si="13"/>
        <v>64</v>
      </c>
      <c r="N246" s="1">
        <v>41747</v>
      </c>
      <c r="O246" t="str">
        <f t="shared" ca="1" si="14"/>
        <v>No</v>
      </c>
      <c r="P246" t="str">
        <f t="shared" ca="1" si="15"/>
        <v>No</v>
      </c>
      <c r="Q246" t="s">
        <v>3121</v>
      </c>
    </row>
    <row r="247" spans="1:17" x14ac:dyDescent="0.25">
      <c r="A247">
        <v>246</v>
      </c>
      <c r="B247" t="s">
        <v>3035</v>
      </c>
      <c r="C247" t="s">
        <v>745</v>
      </c>
      <c r="D247" t="s">
        <v>10</v>
      </c>
      <c r="E247">
        <v>88531</v>
      </c>
      <c r="F247" t="s">
        <v>746</v>
      </c>
      <c r="G247" t="s">
        <v>747</v>
      </c>
      <c r="H247" s="1">
        <v>41622</v>
      </c>
      <c r="I247" s="1">
        <v>41651</v>
      </c>
      <c r="J247">
        <v>34.6</v>
      </c>
      <c r="K247">
        <v>29.6</v>
      </c>
      <c r="L247">
        <f t="shared" si="12"/>
        <v>0</v>
      </c>
      <c r="M247">
        <f t="shared" si="13"/>
        <v>64.2</v>
      </c>
      <c r="N247" s="1">
        <v>41748</v>
      </c>
      <c r="O247" t="str">
        <f t="shared" ca="1" si="14"/>
        <v>No</v>
      </c>
      <c r="P247" t="str">
        <f t="shared" ca="1" si="15"/>
        <v>No</v>
      </c>
      <c r="Q247" t="s">
        <v>3121</v>
      </c>
    </row>
    <row r="248" spans="1:17" x14ac:dyDescent="0.25">
      <c r="A248">
        <v>247</v>
      </c>
      <c r="B248" t="s">
        <v>3036</v>
      </c>
      <c r="C248" t="s">
        <v>748</v>
      </c>
      <c r="D248" t="s">
        <v>10</v>
      </c>
      <c r="E248">
        <v>88530</v>
      </c>
      <c r="F248" t="s">
        <v>749</v>
      </c>
      <c r="G248" t="s">
        <v>750</v>
      </c>
      <c r="H248" s="1">
        <v>41623</v>
      </c>
      <c r="I248" s="1">
        <v>41652</v>
      </c>
      <c r="J248">
        <v>34.700000000000003</v>
      </c>
      <c r="K248">
        <v>29.7</v>
      </c>
      <c r="L248">
        <f t="shared" si="12"/>
        <v>0</v>
      </c>
      <c r="M248">
        <f t="shared" si="13"/>
        <v>64.400000000000006</v>
      </c>
      <c r="N248" s="1">
        <v>41749</v>
      </c>
      <c r="O248" t="str">
        <f t="shared" ca="1" si="14"/>
        <v>No</v>
      </c>
      <c r="P248" t="str">
        <f t="shared" ca="1" si="15"/>
        <v>No</v>
      </c>
      <c r="Q248" t="s">
        <v>3121</v>
      </c>
    </row>
    <row r="249" spans="1:17" x14ac:dyDescent="0.25">
      <c r="A249">
        <v>248</v>
      </c>
      <c r="B249" t="s">
        <v>3037</v>
      </c>
      <c r="C249" t="s">
        <v>751</v>
      </c>
      <c r="D249" t="s">
        <v>10</v>
      </c>
      <c r="E249">
        <v>88529</v>
      </c>
      <c r="F249" t="s">
        <v>752</v>
      </c>
      <c r="G249" t="s">
        <v>753</v>
      </c>
      <c r="H249" s="1">
        <v>41624</v>
      </c>
      <c r="I249" s="1">
        <v>41653</v>
      </c>
      <c r="J249">
        <v>34.799999999999997</v>
      </c>
      <c r="K249">
        <v>29.8</v>
      </c>
      <c r="L249">
        <f t="shared" si="12"/>
        <v>0</v>
      </c>
      <c r="M249">
        <f t="shared" si="13"/>
        <v>64.599999999999994</v>
      </c>
      <c r="N249" s="1">
        <v>41750</v>
      </c>
      <c r="O249" t="str">
        <f t="shared" ca="1" si="14"/>
        <v>No</v>
      </c>
      <c r="P249" t="str">
        <f t="shared" ca="1" si="15"/>
        <v>No</v>
      </c>
      <c r="Q249" t="s">
        <v>3121</v>
      </c>
    </row>
    <row r="250" spans="1:17" x14ac:dyDescent="0.25">
      <c r="A250">
        <v>249</v>
      </c>
      <c r="B250" t="s">
        <v>3038</v>
      </c>
      <c r="C250" t="s">
        <v>754</v>
      </c>
      <c r="D250" t="s">
        <v>10</v>
      </c>
      <c r="E250">
        <v>88528</v>
      </c>
      <c r="F250" t="s">
        <v>755</v>
      </c>
      <c r="G250" t="s">
        <v>756</v>
      </c>
      <c r="H250" s="1">
        <v>41625</v>
      </c>
      <c r="I250" s="1">
        <v>41654</v>
      </c>
      <c r="J250">
        <v>34.9</v>
      </c>
      <c r="K250">
        <v>29.9</v>
      </c>
      <c r="L250">
        <f t="shared" si="12"/>
        <v>0</v>
      </c>
      <c r="M250">
        <f t="shared" si="13"/>
        <v>64.8</v>
      </c>
      <c r="N250" s="1">
        <v>41751</v>
      </c>
      <c r="O250" t="str">
        <f t="shared" ca="1" si="14"/>
        <v>No</v>
      </c>
      <c r="P250" t="str">
        <f t="shared" ca="1" si="15"/>
        <v>No</v>
      </c>
      <c r="Q250" t="s">
        <v>3121</v>
      </c>
    </row>
    <row r="251" spans="1:17" x14ac:dyDescent="0.25">
      <c r="A251">
        <v>250</v>
      </c>
      <c r="B251" t="s">
        <v>3039</v>
      </c>
      <c r="C251" t="s">
        <v>757</v>
      </c>
      <c r="D251" t="s">
        <v>10</v>
      </c>
      <c r="E251">
        <v>88527</v>
      </c>
      <c r="F251" t="s">
        <v>758</v>
      </c>
      <c r="G251" t="s">
        <v>759</v>
      </c>
      <c r="H251" s="1">
        <v>41626</v>
      </c>
      <c r="I251" s="1">
        <v>41655</v>
      </c>
      <c r="J251">
        <v>35</v>
      </c>
      <c r="K251">
        <v>30</v>
      </c>
      <c r="L251">
        <f t="shared" si="12"/>
        <v>0</v>
      </c>
      <c r="M251">
        <f t="shared" si="13"/>
        <v>65</v>
      </c>
      <c r="N251" s="1">
        <v>41752</v>
      </c>
      <c r="O251" t="str">
        <f t="shared" ca="1" si="14"/>
        <v>No</v>
      </c>
      <c r="P251" t="str">
        <f t="shared" ca="1" si="15"/>
        <v>No</v>
      </c>
      <c r="Q251" t="s">
        <v>3121</v>
      </c>
    </row>
    <row r="252" spans="1:17" x14ac:dyDescent="0.25">
      <c r="A252">
        <v>251</v>
      </c>
      <c r="B252" t="s">
        <v>3040</v>
      </c>
      <c r="C252" t="s">
        <v>760</v>
      </c>
      <c r="D252" t="s">
        <v>10</v>
      </c>
      <c r="E252">
        <v>88526</v>
      </c>
      <c r="F252" t="s">
        <v>761</v>
      </c>
      <c r="G252" t="s">
        <v>762</v>
      </c>
      <c r="H252" s="1">
        <v>41627</v>
      </c>
      <c r="I252" s="1">
        <v>41656</v>
      </c>
      <c r="J252">
        <v>35.1</v>
      </c>
      <c r="K252">
        <v>30.1</v>
      </c>
      <c r="L252">
        <f t="shared" si="12"/>
        <v>0</v>
      </c>
      <c r="M252">
        <f t="shared" si="13"/>
        <v>65.2</v>
      </c>
      <c r="N252" s="1">
        <v>41753</v>
      </c>
      <c r="O252" t="str">
        <f t="shared" ca="1" si="14"/>
        <v>No</v>
      </c>
      <c r="P252" t="str">
        <f t="shared" ca="1" si="15"/>
        <v>No</v>
      </c>
      <c r="Q252" t="s">
        <v>3121</v>
      </c>
    </row>
    <row r="253" spans="1:17" x14ac:dyDescent="0.25">
      <c r="A253">
        <v>252</v>
      </c>
      <c r="B253" t="s">
        <v>3041</v>
      </c>
      <c r="C253" t="s">
        <v>763</v>
      </c>
      <c r="D253" t="s">
        <v>10</v>
      </c>
      <c r="E253">
        <v>88525</v>
      </c>
      <c r="F253" t="s">
        <v>764</v>
      </c>
      <c r="G253" t="s">
        <v>765</v>
      </c>
      <c r="H253" s="1">
        <v>41628</v>
      </c>
      <c r="I253" s="1">
        <v>41657</v>
      </c>
      <c r="J253">
        <v>35.200000000000003</v>
      </c>
      <c r="K253">
        <v>30.2</v>
      </c>
      <c r="L253">
        <f t="shared" si="12"/>
        <v>0</v>
      </c>
      <c r="M253">
        <f t="shared" si="13"/>
        <v>65.400000000000006</v>
      </c>
      <c r="N253" s="1">
        <v>41754</v>
      </c>
      <c r="O253" t="str">
        <f t="shared" ca="1" si="14"/>
        <v>No</v>
      </c>
      <c r="P253" t="str">
        <f t="shared" ca="1" si="15"/>
        <v>No</v>
      </c>
      <c r="Q253" t="s">
        <v>3121</v>
      </c>
    </row>
    <row r="254" spans="1:17" x14ac:dyDescent="0.25">
      <c r="A254">
        <v>253</v>
      </c>
      <c r="B254" t="s">
        <v>3042</v>
      </c>
      <c r="C254" t="s">
        <v>766</v>
      </c>
      <c r="D254" t="s">
        <v>10</v>
      </c>
      <c r="E254">
        <v>88524</v>
      </c>
      <c r="F254" t="s">
        <v>767</v>
      </c>
      <c r="G254" t="s">
        <v>768</v>
      </c>
      <c r="H254" s="1">
        <v>41629</v>
      </c>
      <c r="I254" s="1">
        <v>41658</v>
      </c>
      <c r="J254">
        <v>35.299999999999997</v>
      </c>
      <c r="K254">
        <v>30.3</v>
      </c>
      <c r="L254">
        <f t="shared" si="12"/>
        <v>0</v>
      </c>
      <c r="M254">
        <f t="shared" si="13"/>
        <v>65.599999999999994</v>
      </c>
      <c r="N254" s="1">
        <v>41755</v>
      </c>
      <c r="O254" t="str">
        <f t="shared" ca="1" si="14"/>
        <v>No</v>
      </c>
      <c r="P254" t="str">
        <f t="shared" ca="1" si="15"/>
        <v>No</v>
      </c>
      <c r="Q254" t="s">
        <v>3121</v>
      </c>
    </row>
    <row r="255" spans="1:17" x14ac:dyDescent="0.25">
      <c r="A255">
        <v>254</v>
      </c>
      <c r="B255" t="s">
        <v>3043</v>
      </c>
      <c r="C255" t="s">
        <v>769</v>
      </c>
      <c r="D255" t="s">
        <v>10</v>
      </c>
      <c r="E255">
        <v>88523</v>
      </c>
      <c r="F255" t="s">
        <v>770</v>
      </c>
      <c r="G255" t="s">
        <v>771</v>
      </c>
      <c r="H255" s="1">
        <v>41630</v>
      </c>
      <c r="I255" s="1">
        <v>41659</v>
      </c>
      <c r="J255">
        <v>35.4</v>
      </c>
      <c r="K255">
        <v>30.4</v>
      </c>
      <c r="L255">
        <f t="shared" si="12"/>
        <v>0</v>
      </c>
      <c r="M255">
        <f t="shared" si="13"/>
        <v>65.8</v>
      </c>
      <c r="N255" s="1">
        <v>41756</v>
      </c>
      <c r="O255" t="str">
        <f t="shared" ca="1" si="14"/>
        <v>No</v>
      </c>
      <c r="P255" t="str">
        <f t="shared" ca="1" si="15"/>
        <v>No</v>
      </c>
      <c r="Q255" t="s">
        <v>3121</v>
      </c>
    </row>
    <row r="256" spans="1:17" x14ac:dyDescent="0.25">
      <c r="A256">
        <v>255</v>
      </c>
      <c r="B256" t="s">
        <v>3044</v>
      </c>
      <c r="C256" t="s">
        <v>772</v>
      </c>
      <c r="D256" t="s">
        <v>10</v>
      </c>
      <c r="E256">
        <v>88522</v>
      </c>
      <c r="F256" t="s">
        <v>773</v>
      </c>
      <c r="G256" t="s">
        <v>774</v>
      </c>
      <c r="H256" s="1">
        <v>41631</v>
      </c>
      <c r="I256" s="1">
        <v>41660</v>
      </c>
      <c r="J256">
        <v>35.5</v>
      </c>
      <c r="K256">
        <v>30.5</v>
      </c>
      <c r="L256">
        <f t="shared" si="12"/>
        <v>0</v>
      </c>
      <c r="M256">
        <f t="shared" si="13"/>
        <v>66</v>
      </c>
      <c r="N256" s="1">
        <v>41757</v>
      </c>
      <c r="O256" t="str">
        <f t="shared" ca="1" si="14"/>
        <v>No</v>
      </c>
      <c r="P256" t="str">
        <f t="shared" ca="1" si="15"/>
        <v>No</v>
      </c>
      <c r="Q256" t="s">
        <v>3121</v>
      </c>
    </row>
    <row r="257" spans="1:17" x14ac:dyDescent="0.25">
      <c r="A257">
        <v>256</v>
      </c>
      <c r="B257" t="s">
        <v>3045</v>
      </c>
      <c r="C257" t="s">
        <v>775</v>
      </c>
      <c r="D257" t="s">
        <v>10</v>
      </c>
      <c r="E257">
        <v>88521</v>
      </c>
      <c r="F257" t="s">
        <v>776</v>
      </c>
      <c r="G257" t="s">
        <v>777</v>
      </c>
      <c r="H257" s="1">
        <v>41632</v>
      </c>
      <c r="I257" s="1">
        <v>41661</v>
      </c>
      <c r="J257">
        <v>35.6</v>
      </c>
      <c r="K257">
        <v>30.6</v>
      </c>
      <c r="L257">
        <f t="shared" si="12"/>
        <v>0</v>
      </c>
      <c r="M257">
        <f t="shared" si="13"/>
        <v>66.2</v>
      </c>
      <c r="N257" s="1">
        <v>41758</v>
      </c>
      <c r="O257" t="str">
        <f t="shared" ca="1" si="14"/>
        <v>No</v>
      </c>
      <c r="P257" t="str">
        <f t="shared" ca="1" si="15"/>
        <v>No</v>
      </c>
      <c r="Q257" t="s">
        <v>3121</v>
      </c>
    </row>
    <row r="258" spans="1:17" x14ac:dyDescent="0.25">
      <c r="A258">
        <v>257</v>
      </c>
      <c r="B258" t="s">
        <v>3046</v>
      </c>
      <c r="C258" t="s">
        <v>778</v>
      </c>
      <c r="D258" t="s">
        <v>10</v>
      </c>
      <c r="E258">
        <v>88520</v>
      </c>
      <c r="F258" t="s">
        <v>779</v>
      </c>
      <c r="G258" t="s">
        <v>780</v>
      </c>
      <c r="H258" s="1">
        <v>41633</v>
      </c>
      <c r="I258" s="1">
        <v>41662</v>
      </c>
      <c r="J258">
        <v>35.700000000000003</v>
      </c>
      <c r="K258">
        <v>30.7</v>
      </c>
      <c r="L258">
        <f t="shared" si="12"/>
        <v>0</v>
      </c>
      <c r="M258">
        <f t="shared" si="13"/>
        <v>66.400000000000006</v>
      </c>
      <c r="N258" s="1">
        <v>41759</v>
      </c>
      <c r="O258" t="str">
        <f t="shared" ca="1" si="14"/>
        <v>No</v>
      </c>
      <c r="P258" t="str">
        <f t="shared" ca="1" si="15"/>
        <v>No</v>
      </c>
      <c r="Q258" t="s">
        <v>3121</v>
      </c>
    </row>
    <row r="259" spans="1:17" x14ac:dyDescent="0.25">
      <c r="A259">
        <v>258</v>
      </c>
      <c r="B259" t="s">
        <v>3047</v>
      </c>
      <c r="C259" t="s">
        <v>781</v>
      </c>
      <c r="D259" t="s">
        <v>10</v>
      </c>
      <c r="E259">
        <v>88519</v>
      </c>
      <c r="F259" t="s">
        <v>782</v>
      </c>
      <c r="G259" t="s">
        <v>783</v>
      </c>
      <c r="H259" s="1">
        <v>41634</v>
      </c>
      <c r="I259" s="1">
        <v>41663</v>
      </c>
      <c r="J259">
        <v>35.799999999999997</v>
      </c>
      <c r="K259">
        <v>30.8</v>
      </c>
      <c r="L259">
        <f t="shared" ref="L259:L322" si="16">IF(Q259="Yes",-5,0)</f>
        <v>0</v>
      </c>
      <c r="M259">
        <f t="shared" ref="M259:M322" si="17">SUM(J259:L259)</f>
        <v>66.599999999999994</v>
      </c>
      <c r="N259" s="1">
        <v>41760</v>
      </c>
      <c r="O259" t="str">
        <f t="shared" ref="O259:O322" ca="1" si="18">IF(N259-TODAY()&lt;=0,"Yes","No")</f>
        <v>No</v>
      </c>
      <c r="P259" t="str">
        <f t="shared" ref="P259:P322" ca="1" si="19">IF(AND((N259-TODAY()&lt;60),(N259-TODAY()&gt;0)),"Yes","No")</f>
        <v>No</v>
      </c>
      <c r="Q259" t="s">
        <v>3121</v>
      </c>
    </row>
    <row r="260" spans="1:17" x14ac:dyDescent="0.25">
      <c r="A260">
        <v>259</v>
      </c>
      <c r="B260" t="s">
        <v>3048</v>
      </c>
      <c r="C260" t="s">
        <v>784</v>
      </c>
      <c r="D260" t="s">
        <v>10</v>
      </c>
      <c r="E260">
        <v>88518</v>
      </c>
      <c r="F260" t="s">
        <v>785</v>
      </c>
      <c r="G260" t="s">
        <v>786</v>
      </c>
      <c r="H260" s="1">
        <v>41635</v>
      </c>
      <c r="I260" s="1">
        <v>41664</v>
      </c>
      <c r="J260">
        <v>35.9</v>
      </c>
      <c r="K260">
        <v>30.9</v>
      </c>
      <c r="L260">
        <f t="shared" si="16"/>
        <v>0</v>
      </c>
      <c r="M260">
        <f t="shared" si="17"/>
        <v>66.8</v>
      </c>
      <c r="N260" s="1">
        <v>41761</v>
      </c>
      <c r="O260" t="str">
        <f t="shared" ca="1" si="18"/>
        <v>No</v>
      </c>
      <c r="P260" t="str">
        <f t="shared" ca="1" si="19"/>
        <v>No</v>
      </c>
      <c r="Q260" t="s">
        <v>3121</v>
      </c>
    </row>
    <row r="261" spans="1:17" x14ac:dyDescent="0.25">
      <c r="A261">
        <v>260</v>
      </c>
      <c r="B261" t="s">
        <v>3049</v>
      </c>
      <c r="C261" t="s">
        <v>787</v>
      </c>
      <c r="D261" t="s">
        <v>10</v>
      </c>
      <c r="E261">
        <v>88517</v>
      </c>
      <c r="F261" t="s">
        <v>788</v>
      </c>
      <c r="G261" t="s">
        <v>789</v>
      </c>
      <c r="H261" s="1">
        <v>41636</v>
      </c>
      <c r="I261" s="1">
        <v>41665</v>
      </c>
      <c r="J261">
        <v>36</v>
      </c>
      <c r="K261">
        <v>31</v>
      </c>
      <c r="L261">
        <f t="shared" si="16"/>
        <v>0</v>
      </c>
      <c r="M261">
        <f t="shared" si="17"/>
        <v>67</v>
      </c>
      <c r="N261" s="1">
        <v>41762</v>
      </c>
      <c r="O261" t="str">
        <f t="shared" ca="1" si="18"/>
        <v>No</v>
      </c>
      <c r="P261" t="str">
        <f t="shared" ca="1" si="19"/>
        <v>No</v>
      </c>
      <c r="Q261" t="s">
        <v>3121</v>
      </c>
    </row>
    <row r="262" spans="1:17" x14ac:dyDescent="0.25">
      <c r="A262">
        <v>261</v>
      </c>
      <c r="B262" t="s">
        <v>3050</v>
      </c>
      <c r="C262" t="s">
        <v>790</v>
      </c>
      <c r="D262" t="s">
        <v>10</v>
      </c>
      <c r="E262">
        <v>88516</v>
      </c>
      <c r="F262" t="s">
        <v>791</v>
      </c>
      <c r="G262" t="s">
        <v>792</v>
      </c>
      <c r="H262" s="1">
        <v>41637</v>
      </c>
      <c r="I262" s="1">
        <v>41666</v>
      </c>
      <c r="J262">
        <v>36.1</v>
      </c>
      <c r="K262">
        <v>31.1</v>
      </c>
      <c r="L262">
        <f t="shared" si="16"/>
        <v>0</v>
      </c>
      <c r="M262">
        <f t="shared" si="17"/>
        <v>67.2</v>
      </c>
      <c r="N262" s="1">
        <v>41763</v>
      </c>
      <c r="O262" t="str">
        <f t="shared" ca="1" si="18"/>
        <v>No</v>
      </c>
      <c r="P262" t="str">
        <f t="shared" ca="1" si="19"/>
        <v>No</v>
      </c>
      <c r="Q262" t="s">
        <v>3121</v>
      </c>
    </row>
    <row r="263" spans="1:17" x14ac:dyDescent="0.25">
      <c r="A263">
        <v>262</v>
      </c>
      <c r="B263" t="s">
        <v>3051</v>
      </c>
      <c r="C263" t="s">
        <v>793</v>
      </c>
      <c r="D263" t="s">
        <v>10</v>
      </c>
      <c r="E263">
        <v>88515</v>
      </c>
      <c r="F263" t="s">
        <v>794</v>
      </c>
      <c r="G263" t="s">
        <v>795</v>
      </c>
      <c r="H263" s="1">
        <v>41638</v>
      </c>
      <c r="I263" s="1">
        <v>41667</v>
      </c>
      <c r="J263">
        <v>36.200000000000003</v>
      </c>
      <c r="K263">
        <v>31.2</v>
      </c>
      <c r="L263">
        <f t="shared" si="16"/>
        <v>0</v>
      </c>
      <c r="M263">
        <f t="shared" si="17"/>
        <v>67.400000000000006</v>
      </c>
      <c r="N263" s="1">
        <v>41764</v>
      </c>
      <c r="O263" t="str">
        <f t="shared" ca="1" si="18"/>
        <v>No</v>
      </c>
      <c r="P263" t="str">
        <f t="shared" ca="1" si="19"/>
        <v>No</v>
      </c>
      <c r="Q263" t="s">
        <v>3121</v>
      </c>
    </row>
    <row r="264" spans="1:17" x14ac:dyDescent="0.25">
      <c r="A264">
        <v>263</v>
      </c>
      <c r="B264" t="s">
        <v>3052</v>
      </c>
      <c r="C264" t="s">
        <v>796</v>
      </c>
      <c r="D264" t="s">
        <v>10</v>
      </c>
      <c r="E264">
        <v>88514</v>
      </c>
      <c r="F264" t="s">
        <v>797</v>
      </c>
      <c r="G264" t="s">
        <v>798</v>
      </c>
      <c r="H264" s="1">
        <v>41639</v>
      </c>
      <c r="I264" s="1">
        <v>41668</v>
      </c>
      <c r="J264">
        <v>36.299999999999997</v>
      </c>
      <c r="K264">
        <v>31.3</v>
      </c>
      <c r="L264">
        <f t="shared" si="16"/>
        <v>0</v>
      </c>
      <c r="M264">
        <f t="shared" si="17"/>
        <v>67.599999999999994</v>
      </c>
      <c r="N264" s="1">
        <v>41765</v>
      </c>
      <c r="O264" t="str">
        <f t="shared" ca="1" si="18"/>
        <v>No</v>
      </c>
      <c r="P264" t="str">
        <f t="shared" ca="1" si="19"/>
        <v>No</v>
      </c>
      <c r="Q264" t="s">
        <v>3121</v>
      </c>
    </row>
    <row r="265" spans="1:17" x14ac:dyDescent="0.25">
      <c r="A265">
        <v>264</v>
      </c>
      <c r="B265" t="s">
        <v>3053</v>
      </c>
      <c r="C265" t="s">
        <v>799</v>
      </c>
      <c r="D265" t="s">
        <v>10</v>
      </c>
      <c r="E265">
        <v>88513</v>
      </c>
      <c r="F265" t="s">
        <v>800</v>
      </c>
      <c r="G265" t="s">
        <v>801</v>
      </c>
      <c r="H265" s="1">
        <v>41640</v>
      </c>
      <c r="I265" s="1">
        <v>41669</v>
      </c>
      <c r="J265">
        <v>36.4</v>
      </c>
      <c r="K265">
        <v>31.4</v>
      </c>
      <c r="L265">
        <f t="shared" si="16"/>
        <v>0</v>
      </c>
      <c r="M265">
        <f t="shared" si="17"/>
        <v>67.8</v>
      </c>
      <c r="N265" s="1">
        <v>41766</v>
      </c>
      <c r="O265" t="str">
        <f t="shared" ca="1" si="18"/>
        <v>No</v>
      </c>
      <c r="P265" t="str">
        <f t="shared" ca="1" si="19"/>
        <v>No</v>
      </c>
      <c r="Q265" t="s">
        <v>3121</v>
      </c>
    </row>
    <row r="266" spans="1:17" x14ac:dyDescent="0.25">
      <c r="A266">
        <v>265</v>
      </c>
      <c r="B266" t="s">
        <v>3054</v>
      </c>
      <c r="C266" t="s">
        <v>802</v>
      </c>
      <c r="D266" t="s">
        <v>10</v>
      </c>
      <c r="E266">
        <v>88512</v>
      </c>
      <c r="F266" t="s">
        <v>803</v>
      </c>
      <c r="G266" t="s">
        <v>804</v>
      </c>
      <c r="H266" s="1">
        <v>41641</v>
      </c>
      <c r="I266" s="1">
        <v>41670</v>
      </c>
      <c r="J266">
        <v>36.5</v>
      </c>
      <c r="K266">
        <v>31.5</v>
      </c>
      <c r="L266">
        <f t="shared" si="16"/>
        <v>0</v>
      </c>
      <c r="M266">
        <f t="shared" si="17"/>
        <v>68</v>
      </c>
      <c r="N266" s="1">
        <v>41767</v>
      </c>
      <c r="O266" t="str">
        <f t="shared" ca="1" si="18"/>
        <v>No</v>
      </c>
      <c r="P266" t="str">
        <f t="shared" ca="1" si="19"/>
        <v>No</v>
      </c>
      <c r="Q266" t="s">
        <v>3121</v>
      </c>
    </row>
    <row r="267" spans="1:17" x14ac:dyDescent="0.25">
      <c r="A267">
        <v>266</v>
      </c>
      <c r="B267" t="s">
        <v>3055</v>
      </c>
      <c r="C267" t="s">
        <v>805</v>
      </c>
      <c r="D267" t="s">
        <v>10</v>
      </c>
      <c r="E267">
        <v>88511</v>
      </c>
      <c r="F267" t="s">
        <v>806</v>
      </c>
      <c r="G267" t="s">
        <v>807</v>
      </c>
      <c r="H267" s="1">
        <v>41642</v>
      </c>
      <c r="I267" s="1">
        <v>41671</v>
      </c>
      <c r="J267">
        <v>36.6</v>
      </c>
      <c r="K267">
        <v>31.6</v>
      </c>
      <c r="L267">
        <f t="shared" si="16"/>
        <v>0</v>
      </c>
      <c r="M267">
        <f t="shared" si="17"/>
        <v>68.2</v>
      </c>
      <c r="N267" s="1">
        <v>41768</v>
      </c>
      <c r="O267" t="str">
        <f t="shared" ca="1" si="18"/>
        <v>No</v>
      </c>
      <c r="P267" t="str">
        <f t="shared" ca="1" si="19"/>
        <v>No</v>
      </c>
      <c r="Q267" t="s">
        <v>3121</v>
      </c>
    </row>
    <row r="268" spans="1:17" x14ac:dyDescent="0.25">
      <c r="A268">
        <v>267</v>
      </c>
      <c r="B268" t="s">
        <v>3056</v>
      </c>
      <c r="C268" t="s">
        <v>808</v>
      </c>
      <c r="D268" t="s">
        <v>10</v>
      </c>
      <c r="E268">
        <v>88510</v>
      </c>
      <c r="F268" t="s">
        <v>809</v>
      </c>
      <c r="G268" t="s">
        <v>810</v>
      </c>
      <c r="H268" s="1">
        <v>41643</v>
      </c>
      <c r="I268" s="1">
        <v>41672</v>
      </c>
      <c r="J268">
        <v>36.700000000000003</v>
      </c>
      <c r="K268">
        <v>31.7</v>
      </c>
      <c r="L268">
        <f t="shared" si="16"/>
        <v>0</v>
      </c>
      <c r="M268">
        <f t="shared" si="17"/>
        <v>68.400000000000006</v>
      </c>
      <c r="N268" s="1">
        <v>41769</v>
      </c>
      <c r="O268" t="str">
        <f t="shared" ca="1" si="18"/>
        <v>No</v>
      </c>
      <c r="P268" t="str">
        <f t="shared" ca="1" si="19"/>
        <v>No</v>
      </c>
      <c r="Q268" t="s">
        <v>3121</v>
      </c>
    </row>
    <row r="269" spans="1:17" x14ac:dyDescent="0.25">
      <c r="A269">
        <v>268</v>
      </c>
      <c r="B269" t="s">
        <v>3057</v>
      </c>
      <c r="C269" t="s">
        <v>811</v>
      </c>
      <c r="D269" t="s">
        <v>10</v>
      </c>
      <c r="E269">
        <v>88509</v>
      </c>
      <c r="F269" t="s">
        <v>812</v>
      </c>
      <c r="G269" t="s">
        <v>813</v>
      </c>
      <c r="H269" s="1">
        <v>41644</v>
      </c>
      <c r="I269" s="1">
        <v>41673</v>
      </c>
      <c r="J269">
        <v>36.799999999999997</v>
      </c>
      <c r="K269">
        <v>31.8</v>
      </c>
      <c r="L269">
        <f t="shared" si="16"/>
        <v>0</v>
      </c>
      <c r="M269">
        <f t="shared" si="17"/>
        <v>68.599999999999994</v>
      </c>
      <c r="N269" s="1">
        <v>41770</v>
      </c>
      <c r="O269" t="str">
        <f t="shared" ca="1" si="18"/>
        <v>No</v>
      </c>
      <c r="P269" t="str">
        <f t="shared" ca="1" si="19"/>
        <v>No</v>
      </c>
      <c r="Q269" t="s">
        <v>3121</v>
      </c>
    </row>
    <row r="270" spans="1:17" x14ac:dyDescent="0.25">
      <c r="A270">
        <v>269</v>
      </c>
      <c r="B270" t="s">
        <v>3058</v>
      </c>
      <c r="C270" t="s">
        <v>814</v>
      </c>
      <c r="D270" t="s">
        <v>10</v>
      </c>
      <c r="E270">
        <v>88508</v>
      </c>
      <c r="F270" t="s">
        <v>815</v>
      </c>
      <c r="G270" t="s">
        <v>816</v>
      </c>
      <c r="H270" s="1">
        <v>41645</v>
      </c>
      <c r="I270" s="1">
        <v>41674</v>
      </c>
      <c r="J270">
        <v>36.9</v>
      </c>
      <c r="K270">
        <v>31.9</v>
      </c>
      <c r="L270">
        <f t="shared" si="16"/>
        <v>0</v>
      </c>
      <c r="M270">
        <f t="shared" si="17"/>
        <v>68.8</v>
      </c>
      <c r="N270" s="1">
        <v>41771</v>
      </c>
      <c r="O270" t="str">
        <f t="shared" ca="1" si="18"/>
        <v>No</v>
      </c>
      <c r="P270" t="str">
        <f t="shared" ca="1" si="19"/>
        <v>No</v>
      </c>
      <c r="Q270" t="s">
        <v>3121</v>
      </c>
    </row>
    <row r="271" spans="1:17" x14ac:dyDescent="0.25">
      <c r="A271">
        <v>270</v>
      </c>
      <c r="B271" t="s">
        <v>3059</v>
      </c>
      <c r="C271" t="s">
        <v>817</v>
      </c>
      <c r="D271" t="s">
        <v>10</v>
      </c>
      <c r="E271">
        <v>88507</v>
      </c>
      <c r="F271" t="s">
        <v>818</v>
      </c>
      <c r="G271" t="s">
        <v>819</v>
      </c>
      <c r="H271" s="1">
        <v>41646</v>
      </c>
      <c r="I271" s="1">
        <v>41675</v>
      </c>
      <c r="J271">
        <v>37</v>
      </c>
      <c r="K271">
        <v>32</v>
      </c>
      <c r="L271">
        <f t="shared" si="16"/>
        <v>0</v>
      </c>
      <c r="M271">
        <f t="shared" si="17"/>
        <v>69</v>
      </c>
      <c r="N271" s="1">
        <v>41772</v>
      </c>
      <c r="O271" t="str">
        <f t="shared" ca="1" si="18"/>
        <v>No</v>
      </c>
      <c r="P271" t="str">
        <f t="shared" ca="1" si="19"/>
        <v>No</v>
      </c>
      <c r="Q271" t="s">
        <v>3121</v>
      </c>
    </row>
    <row r="272" spans="1:17" x14ac:dyDescent="0.25">
      <c r="A272">
        <v>271</v>
      </c>
      <c r="B272" t="s">
        <v>3060</v>
      </c>
      <c r="C272" t="s">
        <v>820</v>
      </c>
      <c r="D272" t="s">
        <v>10</v>
      </c>
      <c r="E272">
        <v>88506</v>
      </c>
      <c r="F272" t="s">
        <v>821</v>
      </c>
      <c r="G272" t="s">
        <v>822</v>
      </c>
      <c r="H272" s="1">
        <v>41647</v>
      </c>
      <c r="I272" s="1">
        <v>41676</v>
      </c>
      <c r="J272">
        <v>37.1</v>
      </c>
      <c r="K272">
        <v>32.1</v>
      </c>
      <c r="L272">
        <f t="shared" si="16"/>
        <v>0</v>
      </c>
      <c r="M272">
        <f t="shared" si="17"/>
        <v>69.2</v>
      </c>
      <c r="N272" s="1">
        <v>41773</v>
      </c>
      <c r="O272" t="str">
        <f t="shared" ca="1" si="18"/>
        <v>No</v>
      </c>
      <c r="P272" t="str">
        <f t="shared" ca="1" si="19"/>
        <v>No</v>
      </c>
      <c r="Q272" t="s">
        <v>3121</v>
      </c>
    </row>
    <row r="273" spans="1:17" x14ac:dyDescent="0.25">
      <c r="A273">
        <v>272</v>
      </c>
      <c r="B273" t="s">
        <v>3061</v>
      </c>
      <c r="C273" t="s">
        <v>823</v>
      </c>
      <c r="D273" t="s">
        <v>10</v>
      </c>
      <c r="E273">
        <v>88505</v>
      </c>
      <c r="F273" t="s">
        <v>824</v>
      </c>
      <c r="G273" t="s">
        <v>825</v>
      </c>
      <c r="H273" s="1">
        <v>41648</v>
      </c>
      <c r="I273" s="1">
        <v>41677</v>
      </c>
      <c r="J273">
        <v>37.200000000000003</v>
      </c>
      <c r="K273">
        <v>32.200000000000003</v>
      </c>
      <c r="L273">
        <f t="shared" si="16"/>
        <v>-5</v>
      </c>
      <c r="M273">
        <f t="shared" si="17"/>
        <v>64.400000000000006</v>
      </c>
      <c r="N273" s="1">
        <v>41774</v>
      </c>
      <c r="O273" t="str">
        <f t="shared" ca="1" si="18"/>
        <v>No</v>
      </c>
      <c r="P273" t="str">
        <f t="shared" ca="1" si="19"/>
        <v>No</v>
      </c>
      <c r="Q273" t="s">
        <v>3120</v>
      </c>
    </row>
    <row r="274" spans="1:17" x14ac:dyDescent="0.25">
      <c r="A274">
        <v>273</v>
      </c>
      <c r="B274" t="s">
        <v>3131</v>
      </c>
      <c r="C274" t="s">
        <v>826</v>
      </c>
      <c r="D274" t="s">
        <v>10</v>
      </c>
      <c r="E274">
        <v>88504</v>
      </c>
      <c r="F274" t="s">
        <v>827</v>
      </c>
      <c r="G274" t="s">
        <v>828</v>
      </c>
      <c r="H274" s="1">
        <v>41649</v>
      </c>
      <c r="I274" s="1">
        <v>41678</v>
      </c>
      <c r="J274">
        <v>37.299999999999997</v>
      </c>
      <c r="K274">
        <v>32.299999999999997</v>
      </c>
      <c r="L274">
        <f t="shared" si="16"/>
        <v>-5</v>
      </c>
      <c r="M274">
        <f t="shared" si="17"/>
        <v>64.599999999999994</v>
      </c>
      <c r="N274" s="1">
        <v>41775</v>
      </c>
      <c r="O274" t="str">
        <f t="shared" ca="1" si="18"/>
        <v>No</v>
      </c>
      <c r="P274" t="str">
        <f t="shared" ca="1" si="19"/>
        <v>No</v>
      </c>
      <c r="Q274" t="s">
        <v>3120</v>
      </c>
    </row>
    <row r="275" spans="1:17" x14ac:dyDescent="0.25">
      <c r="A275">
        <v>274</v>
      </c>
      <c r="B275" t="s">
        <v>3062</v>
      </c>
      <c r="C275" t="s">
        <v>829</v>
      </c>
      <c r="D275" t="s">
        <v>10</v>
      </c>
      <c r="E275">
        <v>88503</v>
      </c>
      <c r="F275" t="s">
        <v>830</v>
      </c>
      <c r="G275" t="s">
        <v>831</v>
      </c>
      <c r="H275" s="1">
        <v>41650</v>
      </c>
      <c r="I275" s="1">
        <v>41679</v>
      </c>
      <c r="J275">
        <v>37.4</v>
      </c>
      <c r="K275">
        <v>32.4</v>
      </c>
      <c r="L275">
        <f t="shared" si="16"/>
        <v>-5</v>
      </c>
      <c r="M275">
        <f t="shared" si="17"/>
        <v>64.8</v>
      </c>
      <c r="N275" s="1">
        <v>41776</v>
      </c>
      <c r="O275" t="str">
        <f t="shared" ca="1" si="18"/>
        <v>No</v>
      </c>
      <c r="P275" t="str">
        <f t="shared" ca="1" si="19"/>
        <v>No</v>
      </c>
      <c r="Q275" t="s">
        <v>3120</v>
      </c>
    </row>
    <row r="276" spans="1:17" x14ac:dyDescent="0.25">
      <c r="A276">
        <v>275</v>
      </c>
      <c r="B276" t="s">
        <v>3063</v>
      </c>
      <c r="C276" t="s">
        <v>832</v>
      </c>
      <c r="D276" t="s">
        <v>10</v>
      </c>
      <c r="E276">
        <v>88502</v>
      </c>
      <c r="F276" t="s">
        <v>833</v>
      </c>
      <c r="G276" t="s">
        <v>834</v>
      </c>
      <c r="H276" s="1">
        <v>41651</v>
      </c>
      <c r="I276" s="1">
        <v>41680</v>
      </c>
      <c r="J276">
        <v>37.5</v>
      </c>
      <c r="K276">
        <v>32.5</v>
      </c>
      <c r="L276">
        <f t="shared" si="16"/>
        <v>-5</v>
      </c>
      <c r="M276">
        <f t="shared" si="17"/>
        <v>65</v>
      </c>
      <c r="N276" s="1">
        <v>41777</v>
      </c>
      <c r="O276" t="str">
        <f t="shared" ca="1" si="18"/>
        <v>No</v>
      </c>
      <c r="P276" t="str">
        <f t="shared" ca="1" si="19"/>
        <v>No</v>
      </c>
      <c r="Q276" t="s">
        <v>3120</v>
      </c>
    </row>
    <row r="277" spans="1:17" x14ac:dyDescent="0.25">
      <c r="A277">
        <v>276</v>
      </c>
      <c r="B277" t="s">
        <v>3064</v>
      </c>
      <c r="C277" t="s">
        <v>835</v>
      </c>
      <c r="D277" t="s">
        <v>10</v>
      </c>
      <c r="E277">
        <v>88501</v>
      </c>
      <c r="F277" t="s">
        <v>836</v>
      </c>
      <c r="G277" t="s">
        <v>837</v>
      </c>
      <c r="H277" s="1">
        <v>41652</v>
      </c>
      <c r="I277" s="1">
        <v>41681</v>
      </c>
      <c r="J277">
        <v>37.6</v>
      </c>
      <c r="K277">
        <v>32.6</v>
      </c>
      <c r="L277">
        <f t="shared" si="16"/>
        <v>-5</v>
      </c>
      <c r="M277">
        <f t="shared" si="17"/>
        <v>65.2</v>
      </c>
      <c r="N277" s="1">
        <v>41778</v>
      </c>
      <c r="O277" t="str">
        <f t="shared" ca="1" si="18"/>
        <v>No</v>
      </c>
      <c r="P277" t="str">
        <f t="shared" ca="1" si="19"/>
        <v>No</v>
      </c>
      <c r="Q277" t="s">
        <v>3120</v>
      </c>
    </row>
    <row r="278" spans="1:17" x14ac:dyDescent="0.25">
      <c r="A278">
        <v>277</v>
      </c>
      <c r="B278" t="s">
        <v>3065</v>
      </c>
      <c r="C278" t="s">
        <v>838</v>
      </c>
      <c r="D278" t="s">
        <v>10</v>
      </c>
      <c r="E278">
        <v>88500</v>
      </c>
      <c r="F278" t="s">
        <v>839</v>
      </c>
      <c r="G278" t="s">
        <v>840</v>
      </c>
      <c r="H278" s="1">
        <v>41653</v>
      </c>
      <c r="I278" s="1">
        <v>41682</v>
      </c>
      <c r="J278">
        <v>37.700000000000003</v>
      </c>
      <c r="K278">
        <v>32.700000000000003</v>
      </c>
      <c r="L278">
        <f t="shared" si="16"/>
        <v>-5</v>
      </c>
      <c r="M278">
        <f t="shared" si="17"/>
        <v>65.400000000000006</v>
      </c>
      <c r="N278" s="1">
        <v>41779</v>
      </c>
      <c r="O278" t="str">
        <f t="shared" ca="1" si="18"/>
        <v>No</v>
      </c>
      <c r="P278" t="str">
        <f t="shared" ca="1" si="19"/>
        <v>No</v>
      </c>
      <c r="Q278" t="s">
        <v>3120</v>
      </c>
    </row>
    <row r="279" spans="1:17" x14ac:dyDescent="0.25">
      <c r="A279">
        <v>278</v>
      </c>
      <c r="B279" t="s">
        <v>3066</v>
      </c>
      <c r="C279" t="s">
        <v>841</v>
      </c>
      <c r="D279" t="s">
        <v>10</v>
      </c>
      <c r="E279">
        <v>88499</v>
      </c>
      <c r="F279" t="s">
        <v>842</v>
      </c>
      <c r="G279" t="s">
        <v>843</v>
      </c>
      <c r="H279" s="1">
        <v>41654</v>
      </c>
      <c r="I279" s="1">
        <v>41683</v>
      </c>
      <c r="J279">
        <v>37.799999999999997</v>
      </c>
      <c r="K279">
        <v>32.799999999999997</v>
      </c>
      <c r="L279">
        <f t="shared" si="16"/>
        <v>-5</v>
      </c>
      <c r="M279">
        <f t="shared" si="17"/>
        <v>65.599999999999994</v>
      </c>
      <c r="N279" s="1">
        <v>41780</v>
      </c>
      <c r="O279" t="str">
        <f t="shared" ca="1" si="18"/>
        <v>No</v>
      </c>
      <c r="P279" t="str">
        <f t="shared" ca="1" si="19"/>
        <v>No</v>
      </c>
      <c r="Q279" t="s">
        <v>3120</v>
      </c>
    </row>
    <row r="280" spans="1:17" x14ac:dyDescent="0.25">
      <c r="A280">
        <v>279</v>
      </c>
      <c r="B280" t="s">
        <v>3067</v>
      </c>
      <c r="C280" t="s">
        <v>844</v>
      </c>
      <c r="D280" t="s">
        <v>10</v>
      </c>
      <c r="E280">
        <v>88498</v>
      </c>
      <c r="F280" t="s">
        <v>845</v>
      </c>
      <c r="G280" t="s">
        <v>846</v>
      </c>
      <c r="H280" s="1">
        <v>41655</v>
      </c>
      <c r="I280" s="1">
        <v>41684</v>
      </c>
      <c r="J280">
        <v>37.9</v>
      </c>
      <c r="K280">
        <v>32.9</v>
      </c>
      <c r="L280">
        <f t="shared" si="16"/>
        <v>-5</v>
      </c>
      <c r="M280">
        <f t="shared" si="17"/>
        <v>65.8</v>
      </c>
      <c r="N280" s="1">
        <v>41781</v>
      </c>
      <c r="O280" t="str">
        <f t="shared" ca="1" si="18"/>
        <v>No</v>
      </c>
      <c r="P280" t="str">
        <f t="shared" ca="1" si="19"/>
        <v>No</v>
      </c>
      <c r="Q280" t="s">
        <v>3120</v>
      </c>
    </row>
    <row r="281" spans="1:17" x14ac:dyDescent="0.25">
      <c r="A281">
        <v>280</v>
      </c>
      <c r="B281" t="s">
        <v>3068</v>
      </c>
      <c r="C281" t="s">
        <v>847</v>
      </c>
      <c r="D281" t="s">
        <v>10</v>
      </c>
      <c r="E281">
        <v>88497</v>
      </c>
      <c r="F281" t="s">
        <v>848</v>
      </c>
      <c r="G281" t="s">
        <v>849</v>
      </c>
      <c r="H281" s="1">
        <v>41656</v>
      </c>
      <c r="I281" s="1">
        <v>41685</v>
      </c>
      <c r="J281">
        <v>38</v>
      </c>
      <c r="K281">
        <v>33</v>
      </c>
      <c r="L281">
        <f t="shared" si="16"/>
        <v>-5</v>
      </c>
      <c r="M281">
        <f t="shared" si="17"/>
        <v>66</v>
      </c>
      <c r="N281" s="1">
        <v>41782</v>
      </c>
      <c r="O281" t="str">
        <f t="shared" ca="1" si="18"/>
        <v>No</v>
      </c>
      <c r="P281" t="str">
        <f t="shared" ca="1" si="19"/>
        <v>No</v>
      </c>
      <c r="Q281" t="s">
        <v>3120</v>
      </c>
    </row>
    <row r="282" spans="1:17" x14ac:dyDescent="0.25">
      <c r="A282">
        <v>281</v>
      </c>
      <c r="B282" t="s">
        <v>3069</v>
      </c>
      <c r="C282" t="s">
        <v>850</v>
      </c>
      <c r="D282" t="s">
        <v>10</v>
      </c>
      <c r="E282">
        <v>88496</v>
      </c>
      <c r="F282" t="s">
        <v>851</v>
      </c>
      <c r="G282" t="s">
        <v>852</v>
      </c>
      <c r="H282" s="1">
        <v>41657</v>
      </c>
      <c r="I282" s="1">
        <v>41686</v>
      </c>
      <c r="J282">
        <v>38.1</v>
      </c>
      <c r="K282">
        <v>33.1</v>
      </c>
      <c r="L282">
        <f t="shared" si="16"/>
        <v>-5</v>
      </c>
      <c r="M282">
        <f t="shared" si="17"/>
        <v>66.2</v>
      </c>
      <c r="N282" s="1">
        <v>41783</v>
      </c>
      <c r="O282" t="str">
        <f t="shared" ca="1" si="18"/>
        <v>No</v>
      </c>
      <c r="P282" t="str">
        <f t="shared" ca="1" si="19"/>
        <v>No</v>
      </c>
      <c r="Q282" t="s">
        <v>3120</v>
      </c>
    </row>
    <row r="283" spans="1:17" x14ac:dyDescent="0.25">
      <c r="A283">
        <v>282</v>
      </c>
      <c r="B283" t="s">
        <v>3070</v>
      </c>
      <c r="C283" t="s">
        <v>853</v>
      </c>
      <c r="D283" t="s">
        <v>10</v>
      </c>
      <c r="E283">
        <v>88495</v>
      </c>
      <c r="F283" t="s">
        <v>854</v>
      </c>
      <c r="G283" t="s">
        <v>855</v>
      </c>
      <c r="H283" s="1">
        <v>41658</v>
      </c>
      <c r="I283" s="1">
        <v>41687</v>
      </c>
      <c r="J283">
        <v>38.200000000000003</v>
      </c>
      <c r="K283">
        <v>33.200000000000003</v>
      </c>
      <c r="L283">
        <f t="shared" si="16"/>
        <v>-5</v>
      </c>
      <c r="M283">
        <f t="shared" si="17"/>
        <v>66.400000000000006</v>
      </c>
      <c r="N283" s="1">
        <v>41784</v>
      </c>
      <c r="O283" t="str">
        <f t="shared" ca="1" si="18"/>
        <v>No</v>
      </c>
      <c r="P283" t="str">
        <f t="shared" ca="1" si="19"/>
        <v>No</v>
      </c>
      <c r="Q283" t="s">
        <v>3120</v>
      </c>
    </row>
    <row r="284" spans="1:17" x14ac:dyDescent="0.25">
      <c r="A284">
        <v>283</v>
      </c>
      <c r="B284" t="s">
        <v>3071</v>
      </c>
      <c r="C284" t="s">
        <v>856</v>
      </c>
      <c r="D284" t="s">
        <v>10</v>
      </c>
      <c r="E284">
        <v>88494</v>
      </c>
      <c r="F284" t="s">
        <v>857</v>
      </c>
      <c r="G284" t="s">
        <v>858</v>
      </c>
      <c r="H284" s="1">
        <v>41659</v>
      </c>
      <c r="I284" s="1">
        <v>41688</v>
      </c>
      <c r="J284">
        <v>38.299999999999997</v>
      </c>
      <c r="K284">
        <v>33.299999999999997</v>
      </c>
      <c r="L284">
        <f t="shared" si="16"/>
        <v>-5</v>
      </c>
      <c r="M284">
        <f t="shared" si="17"/>
        <v>66.599999999999994</v>
      </c>
      <c r="N284" s="1">
        <v>41785</v>
      </c>
      <c r="O284" t="str">
        <f t="shared" ca="1" si="18"/>
        <v>No</v>
      </c>
      <c r="P284" t="str">
        <f t="shared" ca="1" si="19"/>
        <v>No</v>
      </c>
      <c r="Q284" t="s">
        <v>3120</v>
      </c>
    </row>
    <row r="285" spans="1:17" x14ac:dyDescent="0.25">
      <c r="A285">
        <v>284</v>
      </c>
      <c r="B285" t="s">
        <v>3072</v>
      </c>
      <c r="C285" t="s">
        <v>859</v>
      </c>
      <c r="D285" t="s">
        <v>10</v>
      </c>
      <c r="E285">
        <v>88493</v>
      </c>
      <c r="F285" t="s">
        <v>860</v>
      </c>
      <c r="G285" t="s">
        <v>861</v>
      </c>
      <c r="H285" s="1">
        <v>41660</v>
      </c>
      <c r="I285" s="1">
        <v>41689</v>
      </c>
      <c r="J285">
        <v>38.4</v>
      </c>
      <c r="K285">
        <v>33.4</v>
      </c>
      <c r="L285">
        <f t="shared" si="16"/>
        <v>-5</v>
      </c>
      <c r="M285">
        <f t="shared" si="17"/>
        <v>66.8</v>
      </c>
      <c r="N285" s="1">
        <v>41786</v>
      </c>
      <c r="O285" t="str">
        <f t="shared" ca="1" si="18"/>
        <v>No</v>
      </c>
      <c r="P285" t="str">
        <f t="shared" ca="1" si="19"/>
        <v>No</v>
      </c>
      <c r="Q285" t="s">
        <v>3120</v>
      </c>
    </row>
    <row r="286" spans="1:17" x14ac:dyDescent="0.25">
      <c r="A286">
        <v>285</v>
      </c>
      <c r="B286" t="s">
        <v>3073</v>
      </c>
      <c r="C286" t="s">
        <v>862</v>
      </c>
      <c r="D286" t="s">
        <v>10</v>
      </c>
      <c r="E286">
        <v>88492</v>
      </c>
      <c r="F286" t="s">
        <v>863</v>
      </c>
      <c r="G286" t="s">
        <v>864</v>
      </c>
      <c r="H286" s="1">
        <v>41661</v>
      </c>
      <c r="I286" s="1">
        <v>41690</v>
      </c>
      <c r="J286">
        <v>38.5</v>
      </c>
      <c r="K286">
        <v>33.5</v>
      </c>
      <c r="L286">
        <f t="shared" si="16"/>
        <v>-5</v>
      </c>
      <c r="M286">
        <f t="shared" si="17"/>
        <v>67</v>
      </c>
      <c r="N286" s="1">
        <v>41787</v>
      </c>
      <c r="O286" t="str">
        <f t="shared" ca="1" si="18"/>
        <v>No</v>
      </c>
      <c r="P286" t="str">
        <f t="shared" ca="1" si="19"/>
        <v>No</v>
      </c>
      <c r="Q286" t="s">
        <v>3120</v>
      </c>
    </row>
    <row r="287" spans="1:17" x14ac:dyDescent="0.25">
      <c r="A287">
        <v>286</v>
      </c>
      <c r="B287" t="s">
        <v>3074</v>
      </c>
      <c r="C287" t="s">
        <v>865</v>
      </c>
      <c r="D287" t="s">
        <v>10</v>
      </c>
      <c r="E287">
        <v>88491</v>
      </c>
      <c r="F287" t="s">
        <v>866</v>
      </c>
      <c r="G287" t="s">
        <v>867</v>
      </c>
      <c r="H287" s="1">
        <v>41662</v>
      </c>
      <c r="I287" s="1">
        <v>41691</v>
      </c>
      <c r="J287">
        <v>38.6</v>
      </c>
      <c r="K287">
        <v>33.6</v>
      </c>
      <c r="L287">
        <f t="shared" si="16"/>
        <v>-5</v>
      </c>
      <c r="M287">
        <f t="shared" si="17"/>
        <v>67.2</v>
      </c>
      <c r="N287" s="1">
        <v>41788</v>
      </c>
      <c r="O287" t="str">
        <f t="shared" ca="1" si="18"/>
        <v>No</v>
      </c>
      <c r="P287" t="str">
        <f t="shared" ca="1" si="19"/>
        <v>No</v>
      </c>
      <c r="Q287" t="s">
        <v>3120</v>
      </c>
    </row>
    <row r="288" spans="1:17" x14ac:dyDescent="0.25">
      <c r="A288">
        <v>287</v>
      </c>
      <c r="B288" t="s">
        <v>3075</v>
      </c>
      <c r="C288" t="s">
        <v>868</v>
      </c>
      <c r="D288" t="s">
        <v>10</v>
      </c>
      <c r="E288">
        <v>88490</v>
      </c>
      <c r="F288" t="s">
        <v>869</v>
      </c>
      <c r="G288" t="s">
        <v>870</v>
      </c>
      <c r="H288" s="1">
        <v>41663</v>
      </c>
      <c r="I288" s="1">
        <v>41692</v>
      </c>
      <c r="J288">
        <v>38.700000000000003</v>
      </c>
      <c r="K288">
        <v>33.700000000000003</v>
      </c>
      <c r="L288">
        <f t="shared" si="16"/>
        <v>-5</v>
      </c>
      <c r="M288">
        <f t="shared" si="17"/>
        <v>67.400000000000006</v>
      </c>
      <c r="N288" s="1">
        <v>41789</v>
      </c>
      <c r="O288" t="str">
        <f t="shared" ca="1" si="18"/>
        <v>No</v>
      </c>
      <c r="P288" t="str">
        <f t="shared" ca="1" si="19"/>
        <v>No</v>
      </c>
      <c r="Q288" t="s">
        <v>3120</v>
      </c>
    </row>
    <row r="289" spans="1:17" x14ac:dyDescent="0.25">
      <c r="A289">
        <v>288</v>
      </c>
      <c r="B289" t="s">
        <v>3076</v>
      </c>
      <c r="C289" t="s">
        <v>871</v>
      </c>
      <c r="D289" t="s">
        <v>10</v>
      </c>
      <c r="E289">
        <v>88489</v>
      </c>
      <c r="F289" t="s">
        <v>872</v>
      </c>
      <c r="G289" t="s">
        <v>873</v>
      </c>
      <c r="H289" s="1">
        <v>41664</v>
      </c>
      <c r="I289" s="1">
        <v>41693</v>
      </c>
      <c r="J289">
        <v>38.799999999999997</v>
      </c>
      <c r="K289">
        <v>33.799999999999997</v>
      </c>
      <c r="L289">
        <f t="shared" si="16"/>
        <v>-5</v>
      </c>
      <c r="M289">
        <f t="shared" si="17"/>
        <v>67.599999999999994</v>
      </c>
      <c r="N289" s="1">
        <v>41790</v>
      </c>
      <c r="O289" t="str">
        <f t="shared" ca="1" si="18"/>
        <v>No</v>
      </c>
      <c r="P289" t="str">
        <f t="shared" ca="1" si="19"/>
        <v>No</v>
      </c>
      <c r="Q289" t="s">
        <v>3120</v>
      </c>
    </row>
    <row r="290" spans="1:17" x14ac:dyDescent="0.25">
      <c r="A290">
        <v>289</v>
      </c>
      <c r="B290" t="s">
        <v>3077</v>
      </c>
      <c r="C290" t="s">
        <v>874</v>
      </c>
      <c r="D290" t="s">
        <v>10</v>
      </c>
      <c r="E290">
        <v>88488</v>
      </c>
      <c r="F290" t="s">
        <v>875</v>
      </c>
      <c r="G290" t="s">
        <v>876</v>
      </c>
      <c r="H290" s="1">
        <v>41665</v>
      </c>
      <c r="I290" s="1">
        <v>41694</v>
      </c>
      <c r="J290">
        <v>38.9</v>
      </c>
      <c r="K290">
        <v>33.9</v>
      </c>
      <c r="L290">
        <f t="shared" si="16"/>
        <v>-5</v>
      </c>
      <c r="M290">
        <f t="shared" si="17"/>
        <v>67.8</v>
      </c>
      <c r="N290" s="1">
        <v>41791</v>
      </c>
      <c r="O290" t="str">
        <f t="shared" ca="1" si="18"/>
        <v>No</v>
      </c>
      <c r="P290" t="str">
        <f t="shared" ca="1" si="19"/>
        <v>No</v>
      </c>
      <c r="Q290" t="s">
        <v>3120</v>
      </c>
    </row>
    <row r="291" spans="1:17" x14ac:dyDescent="0.25">
      <c r="A291">
        <v>290</v>
      </c>
      <c r="B291" t="s">
        <v>3078</v>
      </c>
      <c r="C291" t="s">
        <v>877</v>
      </c>
      <c r="D291" t="s">
        <v>10</v>
      </c>
      <c r="E291">
        <v>88487</v>
      </c>
      <c r="F291" t="s">
        <v>878</v>
      </c>
      <c r="G291" t="s">
        <v>879</v>
      </c>
      <c r="H291" s="1">
        <v>41666</v>
      </c>
      <c r="I291" s="1">
        <v>41695</v>
      </c>
      <c r="J291">
        <v>39</v>
      </c>
      <c r="K291">
        <v>34</v>
      </c>
      <c r="L291">
        <f t="shared" si="16"/>
        <v>-5</v>
      </c>
      <c r="M291">
        <f t="shared" si="17"/>
        <v>68</v>
      </c>
      <c r="N291" s="1">
        <v>41792</v>
      </c>
      <c r="O291" t="str">
        <f t="shared" ca="1" si="18"/>
        <v>No</v>
      </c>
      <c r="P291" t="str">
        <f t="shared" ca="1" si="19"/>
        <v>No</v>
      </c>
      <c r="Q291" t="s">
        <v>3120</v>
      </c>
    </row>
    <row r="292" spans="1:17" x14ac:dyDescent="0.25">
      <c r="A292">
        <v>291</v>
      </c>
      <c r="B292" t="s">
        <v>3079</v>
      </c>
      <c r="C292" t="s">
        <v>880</v>
      </c>
      <c r="D292" t="s">
        <v>10</v>
      </c>
      <c r="E292">
        <v>88486</v>
      </c>
      <c r="F292" t="s">
        <v>881</v>
      </c>
      <c r="G292" t="s">
        <v>882</v>
      </c>
      <c r="H292" s="1">
        <v>41667</v>
      </c>
      <c r="I292" s="1">
        <v>41696</v>
      </c>
      <c r="J292">
        <v>39.1</v>
      </c>
      <c r="K292">
        <v>34.1</v>
      </c>
      <c r="L292">
        <f t="shared" si="16"/>
        <v>0</v>
      </c>
      <c r="M292">
        <f t="shared" si="17"/>
        <v>73.2</v>
      </c>
      <c r="N292" s="1">
        <v>41793</v>
      </c>
      <c r="O292" t="str">
        <f t="shared" ca="1" si="18"/>
        <v>No</v>
      </c>
      <c r="P292" t="str">
        <f t="shared" ca="1" si="19"/>
        <v>No</v>
      </c>
      <c r="Q292" t="s">
        <v>3121</v>
      </c>
    </row>
    <row r="293" spans="1:17" x14ac:dyDescent="0.25">
      <c r="A293">
        <v>292</v>
      </c>
      <c r="B293" t="s">
        <v>3080</v>
      </c>
      <c r="C293" t="s">
        <v>883</v>
      </c>
      <c r="D293" t="s">
        <v>10</v>
      </c>
      <c r="E293">
        <v>88485</v>
      </c>
      <c r="F293" t="s">
        <v>884</v>
      </c>
      <c r="G293" t="s">
        <v>885</v>
      </c>
      <c r="H293" s="1">
        <v>41668</v>
      </c>
      <c r="I293" s="1">
        <v>41697</v>
      </c>
      <c r="J293">
        <v>39.200000000000003</v>
      </c>
      <c r="K293">
        <v>34.200000000000003</v>
      </c>
      <c r="L293">
        <f t="shared" si="16"/>
        <v>0</v>
      </c>
      <c r="M293">
        <f t="shared" si="17"/>
        <v>73.400000000000006</v>
      </c>
      <c r="N293" s="1">
        <v>41794</v>
      </c>
      <c r="O293" t="str">
        <f t="shared" ca="1" si="18"/>
        <v>No</v>
      </c>
      <c r="P293" t="str">
        <f t="shared" ca="1" si="19"/>
        <v>No</v>
      </c>
      <c r="Q293" t="s">
        <v>3121</v>
      </c>
    </row>
    <row r="294" spans="1:17" x14ac:dyDescent="0.25">
      <c r="A294">
        <v>293</v>
      </c>
      <c r="B294" t="s">
        <v>3081</v>
      </c>
      <c r="C294" t="s">
        <v>886</v>
      </c>
      <c r="D294" t="s">
        <v>10</v>
      </c>
      <c r="E294">
        <v>88484</v>
      </c>
      <c r="F294" t="s">
        <v>887</v>
      </c>
      <c r="G294" t="s">
        <v>888</v>
      </c>
      <c r="H294" s="1">
        <v>41669</v>
      </c>
      <c r="I294" s="1">
        <v>41698</v>
      </c>
      <c r="J294">
        <v>39.299999999999997</v>
      </c>
      <c r="K294">
        <v>34.299999999999997</v>
      </c>
      <c r="L294">
        <f t="shared" si="16"/>
        <v>0</v>
      </c>
      <c r="M294">
        <f t="shared" si="17"/>
        <v>73.599999999999994</v>
      </c>
      <c r="N294" s="1">
        <v>41795</v>
      </c>
      <c r="O294" t="str">
        <f t="shared" ca="1" si="18"/>
        <v>No</v>
      </c>
      <c r="P294" t="str">
        <f t="shared" ca="1" si="19"/>
        <v>No</v>
      </c>
      <c r="Q294" t="s">
        <v>3121</v>
      </c>
    </row>
    <row r="295" spans="1:17" x14ac:dyDescent="0.25">
      <c r="A295">
        <v>294</v>
      </c>
      <c r="B295" t="s">
        <v>3082</v>
      </c>
      <c r="C295" t="s">
        <v>889</v>
      </c>
      <c r="D295" t="s">
        <v>10</v>
      </c>
      <c r="E295">
        <v>88483</v>
      </c>
      <c r="F295" t="s">
        <v>890</v>
      </c>
      <c r="G295" t="s">
        <v>891</v>
      </c>
      <c r="H295" s="1">
        <v>41670</v>
      </c>
      <c r="I295" s="1">
        <v>41699</v>
      </c>
      <c r="J295">
        <v>39.4</v>
      </c>
      <c r="K295">
        <v>34.4</v>
      </c>
      <c r="L295">
        <f t="shared" si="16"/>
        <v>0</v>
      </c>
      <c r="M295">
        <f t="shared" si="17"/>
        <v>73.8</v>
      </c>
      <c r="N295" s="1">
        <v>41796</v>
      </c>
      <c r="O295" t="str">
        <f t="shared" ca="1" si="18"/>
        <v>No</v>
      </c>
      <c r="P295" t="str">
        <f t="shared" ca="1" si="19"/>
        <v>No</v>
      </c>
      <c r="Q295" t="s">
        <v>3121</v>
      </c>
    </row>
    <row r="296" spans="1:17" x14ac:dyDescent="0.25">
      <c r="A296">
        <v>295</v>
      </c>
      <c r="B296" t="s">
        <v>3083</v>
      </c>
      <c r="C296" t="s">
        <v>892</v>
      </c>
      <c r="D296" t="s">
        <v>10</v>
      </c>
      <c r="E296">
        <v>88482</v>
      </c>
      <c r="F296" t="s">
        <v>893</v>
      </c>
      <c r="G296" t="s">
        <v>894</v>
      </c>
      <c r="H296" s="1">
        <v>41671</v>
      </c>
      <c r="I296" s="1">
        <v>41700</v>
      </c>
      <c r="J296">
        <v>39.5</v>
      </c>
      <c r="K296">
        <v>34.5</v>
      </c>
      <c r="L296">
        <f t="shared" si="16"/>
        <v>0</v>
      </c>
      <c r="M296">
        <f t="shared" si="17"/>
        <v>74</v>
      </c>
      <c r="N296" s="1">
        <v>41797</v>
      </c>
      <c r="O296" t="str">
        <f t="shared" ca="1" si="18"/>
        <v>No</v>
      </c>
      <c r="P296" t="str">
        <f t="shared" ca="1" si="19"/>
        <v>No</v>
      </c>
      <c r="Q296" t="s">
        <v>3121</v>
      </c>
    </row>
    <row r="297" spans="1:17" x14ac:dyDescent="0.25">
      <c r="A297">
        <v>296</v>
      </c>
      <c r="B297" t="s">
        <v>3084</v>
      </c>
      <c r="C297" t="s">
        <v>895</v>
      </c>
      <c r="D297" t="s">
        <v>10</v>
      </c>
      <c r="E297">
        <v>88481</v>
      </c>
      <c r="F297" t="s">
        <v>896</v>
      </c>
      <c r="G297" t="s">
        <v>897</v>
      </c>
      <c r="H297" s="1">
        <v>41672</v>
      </c>
      <c r="I297" s="1">
        <v>41701</v>
      </c>
      <c r="J297">
        <v>39.6</v>
      </c>
      <c r="K297">
        <v>34.6</v>
      </c>
      <c r="L297">
        <f t="shared" si="16"/>
        <v>0</v>
      </c>
      <c r="M297">
        <f t="shared" si="17"/>
        <v>74.2</v>
      </c>
      <c r="N297" s="1">
        <v>41798</v>
      </c>
      <c r="O297" t="str">
        <f t="shared" ca="1" si="18"/>
        <v>No</v>
      </c>
      <c r="P297" t="str">
        <f t="shared" ca="1" si="19"/>
        <v>No</v>
      </c>
      <c r="Q297" t="s">
        <v>3121</v>
      </c>
    </row>
    <row r="298" spans="1:17" x14ac:dyDescent="0.25">
      <c r="A298">
        <v>297</v>
      </c>
      <c r="B298" t="s">
        <v>3085</v>
      </c>
      <c r="C298" t="s">
        <v>898</v>
      </c>
      <c r="D298" t="s">
        <v>10</v>
      </c>
      <c r="E298">
        <v>88480</v>
      </c>
      <c r="F298" t="s">
        <v>899</v>
      </c>
      <c r="G298" t="s">
        <v>900</v>
      </c>
      <c r="H298" s="1">
        <v>41673</v>
      </c>
      <c r="I298" s="1">
        <v>41702</v>
      </c>
      <c r="J298">
        <v>39.700000000000003</v>
      </c>
      <c r="K298">
        <v>34.700000000000003</v>
      </c>
      <c r="L298">
        <f t="shared" si="16"/>
        <v>0</v>
      </c>
      <c r="M298">
        <f t="shared" si="17"/>
        <v>74.400000000000006</v>
      </c>
      <c r="N298" s="1">
        <v>41799</v>
      </c>
      <c r="O298" t="str">
        <f t="shared" ca="1" si="18"/>
        <v>No</v>
      </c>
      <c r="P298" t="str">
        <f t="shared" ca="1" si="19"/>
        <v>No</v>
      </c>
      <c r="Q298" t="s">
        <v>3121</v>
      </c>
    </row>
    <row r="299" spans="1:17" x14ac:dyDescent="0.25">
      <c r="A299">
        <v>298</v>
      </c>
      <c r="B299" t="s">
        <v>3086</v>
      </c>
      <c r="C299" t="s">
        <v>901</v>
      </c>
      <c r="D299" t="s">
        <v>10</v>
      </c>
      <c r="E299">
        <v>88479</v>
      </c>
      <c r="F299" t="s">
        <v>902</v>
      </c>
      <c r="G299" t="s">
        <v>903</v>
      </c>
      <c r="H299" s="1">
        <v>41674</v>
      </c>
      <c r="I299" s="1">
        <v>41703</v>
      </c>
      <c r="J299">
        <v>39.799999999999997</v>
      </c>
      <c r="K299">
        <v>34.799999999999997</v>
      </c>
      <c r="L299">
        <f t="shared" si="16"/>
        <v>0</v>
      </c>
      <c r="M299">
        <f t="shared" si="17"/>
        <v>74.599999999999994</v>
      </c>
      <c r="N299" s="1">
        <v>41800</v>
      </c>
      <c r="O299" t="str">
        <f t="shared" ca="1" si="18"/>
        <v>No</v>
      </c>
      <c r="P299" t="str">
        <f t="shared" ca="1" si="19"/>
        <v>No</v>
      </c>
      <c r="Q299" t="s">
        <v>3121</v>
      </c>
    </row>
    <row r="300" spans="1:17" x14ac:dyDescent="0.25">
      <c r="A300">
        <v>299</v>
      </c>
      <c r="B300" t="s">
        <v>3087</v>
      </c>
      <c r="C300" t="s">
        <v>904</v>
      </c>
      <c r="D300" t="s">
        <v>10</v>
      </c>
      <c r="E300">
        <v>88478</v>
      </c>
      <c r="F300" t="s">
        <v>905</v>
      </c>
      <c r="G300" t="s">
        <v>906</v>
      </c>
      <c r="H300" s="1">
        <v>41675</v>
      </c>
      <c r="I300" s="1">
        <v>41704</v>
      </c>
      <c r="J300">
        <v>39.9</v>
      </c>
      <c r="K300">
        <v>34.9</v>
      </c>
      <c r="L300">
        <f t="shared" si="16"/>
        <v>0</v>
      </c>
      <c r="M300">
        <f t="shared" si="17"/>
        <v>74.8</v>
      </c>
      <c r="N300" s="1">
        <v>41801</v>
      </c>
      <c r="O300" t="str">
        <f t="shared" ca="1" si="18"/>
        <v>No</v>
      </c>
      <c r="P300" t="str">
        <f t="shared" ca="1" si="19"/>
        <v>No</v>
      </c>
      <c r="Q300" t="s">
        <v>3121</v>
      </c>
    </row>
    <row r="301" spans="1:17" x14ac:dyDescent="0.25">
      <c r="A301">
        <v>300</v>
      </c>
      <c r="B301" t="s">
        <v>3088</v>
      </c>
      <c r="C301" t="s">
        <v>907</v>
      </c>
      <c r="D301" t="s">
        <v>10</v>
      </c>
      <c r="E301">
        <v>88477</v>
      </c>
      <c r="F301" t="s">
        <v>908</v>
      </c>
      <c r="G301" t="s">
        <v>909</v>
      </c>
      <c r="H301" s="1">
        <v>41676</v>
      </c>
      <c r="I301" s="1">
        <v>41705</v>
      </c>
      <c r="J301">
        <v>40</v>
      </c>
      <c r="K301">
        <v>35</v>
      </c>
      <c r="L301">
        <f t="shared" si="16"/>
        <v>0</v>
      </c>
      <c r="M301">
        <f t="shared" si="17"/>
        <v>75</v>
      </c>
      <c r="N301" s="1">
        <v>41802</v>
      </c>
      <c r="O301" t="str">
        <f t="shared" ca="1" si="18"/>
        <v>No</v>
      </c>
      <c r="P301" t="str">
        <f t="shared" ca="1" si="19"/>
        <v>No</v>
      </c>
      <c r="Q301" t="s">
        <v>3121</v>
      </c>
    </row>
    <row r="302" spans="1:17" x14ac:dyDescent="0.25">
      <c r="A302">
        <v>301</v>
      </c>
      <c r="B302" t="s">
        <v>3089</v>
      </c>
      <c r="C302" t="s">
        <v>910</v>
      </c>
      <c r="D302" t="s">
        <v>10</v>
      </c>
      <c r="E302">
        <v>88476</v>
      </c>
      <c r="F302" t="s">
        <v>911</v>
      </c>
      <c r="G302" t="s">
        <v>912</v>
      </c>
      <c r="H302" s="1">
        <v>41677</v>
      </c>
      <c r="I302" s="1">
        <v>41706</v>
      </c>
      <c r="J302">
        <v>40.1</v>
      </c>
      <c r="K302">
        <v>35.1</v>
      </c>
      <c r="L302">
        <f t="shared" si="16"/>
        <v>0</v>
      </c>
      <c r="M302">
        <f t="shared" si="17"/>
        <v>75.2</v>
      </c>
      <c r="N302" s="1">
        <v>41803</v>
      </c>
      <c r="O302" t="str">
        <f t="shared" ca="1" si="18"/>
        <v>No</v>
      </c>
      <c r="P302" t="str">
        <f t="shared" ca="1" si="19"/>
        <v>No</v>
      </c>
      <c r="Q302" t="s">
        <v>3121</v>
      </c>
    </row>
    <row r="303" spans="1:17" x14ac:dyDescent="0.25">
      <c r="A303">
        <v>302</v>
      </c>
      <c r="B303" t="s">
        <v>3090</v>
      </c>
      <c r="C303" t="s">
        <v>913</v>
      </c>
      <c r="D303" t="s">
        <v>10</v>
      </c>
      <c r="E303">
        <v>88475</v>
      </c>
      <c r="F303" t="s">
        <v>914</v>
      </c>
      <c r="G303" t="s">
        <v>915</v>
      </c>
      <c r="H303" s="1">
        <v>41678</v>
      </c>
      <c r="I303" s="1">
        <v>41707</v>
      </c>
      <c r="J303">
        <v>40.200000000000003</v>
      </c>
      <c r="K303">
        <v>35.200000000000003</v>
      </c>
      <c r="L303">
        <f t="shared" si="16"/>
        <v>0</v>
      </c>
      <c r="M303">
        <f t="shared" si="17"/>
        <v>75.400000000000006</v>
      </c>
      <c r="N303" s="1">
        <v>41804</v>
      </c>
      <c r="O303" t="str">
        <f t="shared" ca="1" si="18"/>
        <v>No</v>
      </c>
      <c r="P303" t="str">
        <f t="shared" ca="1" si="19"/>
        <v>No</v>
      </c>
      <c r="Q303" t="s">
        <v>3121</v>
      </c>
    </row>
    <row r="304" spans="1:17" x14ac:dyDescent="0.25">
      <c r="A304">
        <v>303</v>
      </c>
      <c r="B304" t="s">
        <v>3091</v>
      </c>
      <c r="C304" t="s">
        <v>916</v>
      </c>
      <c r="D304" t="s">
        <v>10</v>
      </c>
      <c r="E304">
        <v>88474</v>
      </c>
      <c r="F304" t="s">
        <v>917</v>
      </c>
      <c r="G304" t="s">
        <v>918</v>
      </c>
      <c r="H304" s="1">
        <v>41679</v>
      </c>
      <c r="I304" s="1">
        <v>41708</v>
      </c>
      <c r="J304">
        <v>40.299999999999997</v>
      </c>
      <c r="K304">
        <v>35.299999999999997</v>
      </c>
      <c r="L304">
        <f t="shared" si="16"/>
        <v>0</v>
      </c>
      <c r="M304">
        <f t="shared" si="17"/>
        <v>75.599999999999994</v>
      </c>
      <c r="N304" s="1">
        <v>41805</v>
      </c>
      <c r="O304" t="str">
        <f t="shared" ca="1" si="18"/>
        <v>No</v>
      </c>
      <c r="P304" t="str">
        <f t="shared" ca="1" si="19"/>
        <v>No</v>
      </c>
      <c r="Q304" t="s">
        <v>3121</v>
      </c>
    </row>
    <row r="305" spans="1:17" x14ac:dyDescent="0.25">
      <c r="A305">
        <v>304</v>
      </c>
      <c r="B305" t="s">
        <v>3092</v>
      </c>
      <c r="C305" t="s">
        <v>919</v>
      </c>
      <c r="D305" t="s">
        <v>10</v>
      </c>
      <c r="E305">
        <v>88473</v>
      </c>
      <c r="F305" t="s">
        <v>920</v>
      </c>
      <c r="G305" t="s">
        <v>921</v>
      </c>
      <c r="H305" s="1">
        <v>41680</v>
      </c>
      <c r="I305" s="1">
        <v>41709</v>
      </c>
      <c r="J305">
        <v>40.4</v>
      </c>
      <c r="K305">
        <v>35.4</v>
      </c>
      <c r="L305">
        <f t="shared" si="16"/>
        <v>0</v>
      </c>
      <c r="M305">
        <f t="shared" si="17"/>
        <v>75.8</v>
      </c>
      <c r="N305" s="1">
        <v>41806</v>
      </c>
      <c r="O305" t="str">
        <f t="shared" ca="1" si="18"/>
        <v>No</v>
      </c>
      <c r="P305" t="str">
        <f t="shared" ca="1" si="19"/>
        <v>No</v>
      </c>
      <c r="Q305" t="s">
        <v>3121</v>
      </c>
    </row>
    <row r="306" spans="1:17" x14ac:dyDescent="0.25">
      <c r="A306">
        <v>305</v>
      </c>
      <c r="B306" t="s">
        <v>3093</v>
      </c>
      <c r="C306" t="s">
        <v>922</v>
      </c>
      <c r="D306" t="s">
        <v>10</v>
      </c>
      <c r="E306">
        <v>88472</v>
      </c>
      <c r="F306" t="s">
        <v>923</v>
      </c>
      <c r="G306" t="s">
        <v>924</v>
      </c>
      <c r="H306" s="1">
        <v>41681</v>
      </c>
      <c r="I306" s="1">
        <v>41710</v>
      </c>
      <c r="J306">
        <v>40.5</v>
      </c>
      <c r="K306">
        <v>35.5</v>
      </c>
      <c r="L306">
        <f t="shared" si="16"/>
        <v>0</v>
      </c>
      <c r="M306">
        <f t="shared" si="17"/>
        <v>76</v>
      </c>
      <c r="N306" s="1">
        <v>41807</v>
      </c>
      <c r="O306" t="str">
        <f t="shared" ca="1" si="18"/>
        <v>No</v>
      </c>
      <c r="P306" t="str">
        <f t="shared" ca="1" si="19"/>
        <v>No</v>
      </c>
      <c r="Q306" t="s">
        <v>3121</v>
      </c>
    </row>
    <row r="307" spans="1:17" x14ac:dyDescent="0.25">
      <c r="A307">
        <v>306</v>
      </c>
      <c r="B307" t="s">
        <v>3094</v>
      </c>
      <c r="C307" t="s">
        <v>925</v>
      </c>
      <c r="D307" t="s">
        <v>10</v>
      </c>
      <c r="E307">
        <v>88471</v>
      </c>
      <c r="F307" t="s">
        <v>926</v>
      </c>
      <c r="G307" t="s">
        <v>927</v>
      </c>
      <c r="H307" s="1">
        <v>41682</v>
      </c>
      <c r="I307" s="1">
        <v>41711</v>
      </c>
      <c r="J307">
        <v>40.6</v>
      </c>
      <c r="K307">
        <v>35.6</v>
      </c>
      <c r="L307">
        <f t="shared" si="16"/>
        <v>0</v>
      </c>
      <c r="M307">
        <f t="shared" si="17"/>
        <v>76.2</v>
      </c>
      <c r="N307" s="1">
        <v>41808</v>
      </c>
      <c r="O307" t="str">
        <f t="shared" ca="1" si="18"/>
        <v>No</v>
      </c>
      <c r="P307" t="str">
        <f t="shared" ca="1" si="19"/>
        <v>No</v>
      </c>
      <c r="Q307" t="s">
        <v>3121</v>
      </c>
    </row>
    <row r="308" spans="1:17" x14ac:dyDescent="0.25">
      <c r="A308">
        <v>307</v>
      </c>
      <c r="B308" t="s">
        <v>3095</v>
      </c>
      <c r="C308" t="s">
        <v>928</v>
      </c>
      <c r="D308" t="s">
        <v>10</v>
      </c>
      <c r="E308">
        <v>88470</v>
      </c>
      <c r="F308" t="s">
        <v>929</v>
      </c>
      <c r="G308" t="s">
        <v>930</v>
      </c>
      <c r="H308" s="1">
        <v>41683</v>
      </c>
      <c r="I308" s="1">
        <v>41712</v>
      </c>
      <c r="J308">
        <v>40.700000000000003</v>
      </c>
      <c r="K308">
        <v>35.700000000000003</v>
      </c>
      <c r="L308">
        <f t="shared" si="16"/>
        <v>0</v>
      </c>
      <c r="M308">
        <f t="shared" si="17"/>
        <v>76.400000000000006</v>
      </c>
      <c r="N308" s="1">
        <v>41809</v>
      </c>
      <c r="O308" t="str">
        <f t="shared" ca="1" si="18"/>
        <v>No</v>
      </c>
      <c r="P308" t="str">
        <f t="shared" ca="1" si="19"/>
        <v>No</v>
      </c>
      <c r="Q308" t="s">
        <v>3121</v>
      </c>
    </row>
    <row r="309" spans="1:17" x14ac:dyDescent="0.25">
      <c r="A309">
        <v>308</v>
      </c>
      <c r="B309" t="s">
        <v>3096</v>
      </c>
      <c r="C309" t="s">
        <v>931</v>
      </c>
      <c r="D309" t="s">
        <v>10</v>
      </c>
      <c r="E309">
        <v>88469</v>
      </c>
      <c r="F309" t="s">
        <v>932</v>
      </c>
      <c r="G309" t="s">
        <v>933</v>
      </c>
      <c r="H309" s="1">
        <v>41684</v>
      </c>
      <c r="I309" s="1">
        <v>41713</v>
      </c>
      <c r="J309">
        <v>40.799999999999997</v>
      </c>
      <c r="K309">
        <v>35.799999999999997</v>
      </c>
      <c r="L309">
        <f t="shared" si="16"/>
        <v>0</v>
      </c>
      <c r="M309">
        <f t="shared" si="17"/>
        <v>76.599999999999994</v>
      </c>
      <c r="N309" s="1">
        <v>41810</v>
      </c>
      <c r="O309" t="str">
        <f t="shared" ca="1" si="18"/>
        <v>No</v>
      </c>
      <c r="P309" t="str">
        <f t="shared" ca="1" si="19"/>
        <v>No</v>
      </c>
      <c r="Q309" t="s">
        <v>3121</v>
      </c>
    </row>
    <row r="310" spans="1:17" x14ac:dyDescent="0.25">
      <c r="A310">
        <v>309</v>
      </c>
      <c r="B310" t="s">
        <v>3097</v>
      </c>
      <c r="C310" t="s">
        <v>934</v>
      </c>
      <c r="D310" t="s">
        <v>10</v>
      </c>
      <c r="E310">
        <v>88468</v>
      </c>
      <c r="F310" t="s">
        <v>935</v>
      </c>
      <c r="G310" t="s">
        <v>936</v>
      </c>
      <c r="H310" s="1">
        <v>41685</v>
      </c>
      <c r="I310" s="1">
        <v>41714</v>
      </c>
      <c r="J310">
        <v>40.9</v>
      </c>
      <c r="K310">
        <v>35.9</v>
      </c>
      <c r="L310">
        <f t="shared" si="16"/>
        <v>0</v>
      </c>
      <c r="M310">
        <f t="shared" si="17"/>
        <v>76.8</v>
      </c>
      <c r="N310" s="1">
        <v>41811</v>
      </c>
      <c r="O310" t="str">
        <f t="shared" ca="1" si="18"/>
        <v>No</v>
      </c>
      <c r="P310" t="str">
        <f t="shared" ca="1" si="19"/>
        <v>No</v>
      </c>
      <c r="Q310" t="s">
        <v>3121</v>
      </c>
    </row>
    <row r="311" spans="1:17" x14ac:dyDescent="0.25">
      <c r="A311">
        <v>310</v>
      </c>
      <c r="B311" t="s">
        <v>3098</v>
      </c>
      <c r="C311" t="s">
        <v>937</v>
      </c>
      <c r="D311" t="s">
        <v>10</v>
      </c>
      <c r="E311">
        <v>88467</v>
      </c>
      <c r="F311" t="s">
        <v>938</v>
      </c>
      <c r="G311" t="s">
        <v>939</v>
      </c>
      <c r="H311" s="1">
        <v>41686</v>
      </c>
      <c r="I311" s="1">
        <v>41715</v>
      </c>
      <c r="J311">
        <v>41</v>
      </c>
      <c r="K311">
        <v>36</v>
      </c>
      <c r="L311">
        <f t="shared" si="16"/>
        <v>0</v>
      </c>
      <c r="M311">
        <f t="shared" si="17"/>
        <v>77</v>
      </c>
      <c r="N311" s="1">
        <v>41812</v>
      </c>
      <c r="O311" t="str">
        <f t="shared" ca="1" si="18"/>
        <v>No</v>
      </c>
      <c r="P311" t="str">
        <f t="shared" ca="1" si="19"/>
        <v>No</v>
      </c>
      <c r="Q311" t="s">
        <v>3121</v>
      </c>
    </row>
    <row r="312" spans="1:17" x14ac:dyDescent="0.25">
      <c r="A312">
        <v>311</v>
      </c>
      <c r="B312" t="s">
        <v>3099</v>
      </c>
      <c r="C312" t="s">
        <v>940</v>
      </c>
      <c r="D312" t="s">
        <v>10</v>
      </c>
      <c r="E312">
        <v>88466</v>
      </c>
      <c r="F312" t="s">
        <v>941</v>
      </c>
      <c r="G312" t="s">
        <v>942</v>
      </c>
      <c r="H312" s="1">
        <v>41687</v>
      </c>
      <c r="I312" s="1">
        <v>41716</v>
      </c>
      <c r="J312">
        <v>41.1</v>
      </c>
      <c r="K312">
        <v>36.1</v>
      </c>
      <c r="L312">
        <f t="shared" si="16"/>
        <v>0</v>
      </c>
      <c r="M312">
        <f t="shared" si="17"/>
        <v>77.2</v>
      </c>
      <c r="N312" s="1">
        <v>41813</v>
      </c>
      <c r="O312" t="str">
        <f t="shared" ca="1" si="18"/>
        <v>No</v>
      </c>
      <c r="P312" t="str">
        <f t="shared" ca="1" si="19"/>
        <v>No</v>
      </c>
      <c r="Q312" t="s">
        <v>3121</v>
      </c>
    </row>
    <row r="313" spans="1:17" x14ac:dyDescent="0.25">
      <c r="A313">
        <v>312</v>
      </c>
      <c r="B313" t="s">
        <v>3100</v>
      </c>
      <c r="C313" t="s">
        <v>943</v>
      </c>
      <c r="D313" t="s">
        <v>10</v>
      </c>
      <c r="E313">
        <v>88465</v>
      </c>
      <c r="F313" t="s">
        <v>944</v>
      </c>
      <c r="G313" t="s">
        <v>945</v>
      </c>
      <c r="H313" s="1">
        <v>41688</v>
      </c>
      <c r="I313" s="1">
        <v>41717</v>
      </c>
      <c r="J313">
        <v>41.2</v>
      </c>
      <c r="K313">
        <v>36.200000000000003</v>
      </c>
      <c r="L313">
        <f t="shared" si="16"/>
        <v>0</v>
      </c>
      <c r="M313">
        <f t="shared" si="17"/>
        <v>77.400000000000006</v>
      </c>
      <c r="N313" s="1">
        <v>41814</v>
      </c>
      <c r="O313" t="str">
        <f t="shared" ca="1" si="18"/>
        <v>No</v>
      </c>
      <c r="P313" t="str">
        <f t="shared" ca="1" si="19"/>
        <v>No</v>
      </c>
      <c r="Q313" t="s">
        <v>3121</v>
      </c>
    </row>
    <row r="314" spans="1:17" x14ac:dyDescent="0.25">
      <c r="A314">
        <v>313</v>
      </c>
      <c r="B314" t="s">
        <v>3101</v>
      </c>
      <c r="C314" t="s">
        <v>946</v>
      </c>
      <c r="D314" t="s">
        <v>10</v>
      </c>
      <c r="E314">
        <v>88464</v>
      </c>
      <c r="F314" t="s">
        <v>947</v>
      </c>
      <c r="G314" t="s">
        <v>948</v>
      </c>
      <c r="H314" s="1">
        <v>41689</v>
      </c>
      <c r="I314" s="1">
        <v>41718</v>
      </c>
      <c r="J314">
        <v>41.3</v>
      </c>
      <c r="K314">
        <v>36.299999999999997</v>
      </c>
      <c r="L314">
        <f t="shared" si="16"/>
        <v>0</v>
      </c>
      <c r="M314">
        <f t="shared" si="17"/>
        <v>77.599999999999994</v>
      </c>
      <c r="N314" s="1">
        <v>41815</v>
      </c>
      <c r="O314" t="str">
        <f t="shared" ca="1" si="18"/>
        <v>No</v>
      </c>
      <c r="P314" t="str">
        <f t="shared" ca="1" si="19"/>
        <v>No</v>
      </c>
      <c r="Q314" t="s">
        <v>3121</v>
      </c>
    </row>
    <row r="315" spans="1:17" x14ac:dyDescent="0.25">
      <c r="A315">
        <v>314</v>
      </c>
      <c r="B315" t="s">
        <v>3102</v>
      </c>
      <c r="C315" t="s">
        <v>949</v>
      </c>
      <c r="D315" t="s">
        <v>10</v>
      </c>
      <c r="E315">
        <v>88463</v>
      </c>
      <c r="F315" t="s">
        <v>950</v>
      </c>
      <c r="G315" t="s">
        <v>951</v>
      </c>
      <c r="H315" s="1">
        <v>41690</v>
      </c>
      <c r="I315" s="1">
        <v>41719</v>
      </c>
      <c r="J315">
        <v>41.4</v>
      </c>
      <c r="K315">
        <v>36.4</v>
      </c>
      <c r="L315">
        <f t="shared" si="16"/>
        <v>0</v>
      </c>
      <c r="M315">
        <f t="shared" si="17"/>
        <v>77.8</v>
      </c>
      <c r="N315" s="1">
        <v>41816</v>
      </c>
      <c r="O315" t="str">
        <f t="shared" ca="1" si="18"/>
        <v>No</v>
      </c>
      <c r="P315" t="str">
        <f t="shared" ca="1" si="19"/>
        <v>No</v>
      </c>
      <c r="Q315" t="s">
        <v>3121</v>
      </c>
    </row>
    <row r="316" spans="1:17" x14ac:dyDescent="0.25">
      <c r="A316">
        <v>315</v>
      </c>
      <c r="B316" t="s">
        <v>3103</v>
      </c>
      <c r="C316" t="s">
        <v>952</v>
      </c>
      <c r="D316" t="s">
        <v>10</v>
      </c>
      <c r="E316">
        <v>88462</v>
      </c>
      <c r="F316" t="s">
        <v>953</v>
      </c>
      <c r="G316" t="s">
        <v>954</v>
      </c>
      <c r="H316" s="1">
        <v>41691</v>
      </c>
      <c r="I316" s="1">
        <v>41720</v>
      </c>
      <c r="J316">
        <v>41.5</v>
      </c>
      <c r="K316">
        <v>36.5</v>
      </c>
      <c r="L316">
        <f t="shared" si="16"/>
        <v>0</v>
      </c>
      <c r="M316">
        <f t="shared" si="17"/>
        <v>78</v>
      </c>
      <c r="N316" s="1">
        <v>41817</v>
      </c>
      <c r="O316" t="str">
        <f t="shared" ca="1" si="18"/>
        <v>No</v>
      </c>
      <c r="P316" t="str">
        <f t="shared" ca="1" si="19"/>
        <v>No</v>
      </c>
      <c r="Q316" t="s">
        <v>3121</v>
      </c>
    </row>
    <row r="317" spans="1:17" x14ac:dyDescent="0.25">
      <c r="A317">
        <v>316</v>
      </c>
      <c r="B317" t="s">
        <v>3104</v>
      </c>
      <c r="C317" t="s">
        <v>955</v>
      </c>
      <c r="D317" t="s">
        <v>10</v>
      </c>
      <c r="E317">
        <v>88461</v>
      </c>
      <c r="F317" t="s">
        <v>956</v>
      </c>
      <c r="G317" t="s">
        <v>957</v>
      </c>
      <c r="H317" s="1">
        <v>41692</v>
      </c>
      <c r="I317" s="1">
        <v>41721</v>
      </c>
      <c r="J317">
        <v>41.6</v>
      </c>
      <c r="K317">
        <v>36.6</v>
      </c>
      <c r="L317">
        <f t="shared" si="16"/>
        <v>0</v>
      </c>
      <c r="M317">
        <f t="shared" si="17"/>
        <v>78.2</v>
      </c>
      <c r="N317" s="1">
        <v>41818</v>
      </c>
      <c r="O317" t="str">
        <f t="shared" ca="1" si="18"/>
        <v>No</v>
      </c>
      <c r="P317" t="str">
        <f t="shared" ca="1" si="19"/>
        <v>No</v>
      </c>
      <c r="Q317" t="s">
        <v>3121</v>
      </c>
    </row>
    <row r="318" spans="1:17" x14ac:dyDescent="0.25">
      <c r="A318">
        <v>317</v>
      </c>
      <c r="B318" t="s">
        <v>3105</v>
      </c>
      <c r="C318" t="s">
        <v>958</v>
      </c>
      <c r="D318" t="s">
        <v>10</v>
      </c>
      <c r="E318">
        <v>88460</v>
      </c>
      <c r="F318" t="s">
        <v>959</v>
      </c>
      <c r="G318" t="s">
        <v>960</v>
      </c>
      <c r="H318" s="1">
        <v>41693</v>
      </c>
      <c r="I318" s="1">
        <v>41722</v>
      </c>
      <c r="J318">
        <v>41.7</v>
      </c>
      <c r="K318">
        <v>36.700000000000003</v>
      </c>
      <c r="L318">
        <f t="shared" si="16"/>
        <v>0</v>
      </c>
      <c r="M318">
        <f t="shared" si="17"/>
        <v>78.400000000000006</v>
      </c>
      <c r="N318" s="1">
        <v>41819</v>
      </c>
      <c r="O318" t="str">
        <f t="shared" ca="1" si="18"/>
        <v>No</v>
      </c>
      <c r="P318" t="str">
        <f t="shared" ca="1" si="19"/>
        <v>No</v>
      </c>
      <c r="Q318" t="s">
        <v>3121</v>
      </c>
    </row>
    <row r="319" spans="1:17" x14ac:dyDescent="0.25">
      <c r="A319">
        <v>318</v>
      </c>
      <c r="B319" t="s">
        <v>3106</v>
      </c>
      <c r="C319" t="s">
        <v>961</v>
      </c>
      <c r="D319" t="s">
        <v>10</v>
      </c>
      <c r="E319">
        <v>88459</v>
      </c>
      <c r="F319" t="s">
        <v>962</v>
      </c>
      <c r="G319" t="s">
        <v>963</v>
      </c>
      <c r="H319" s="1">
        <v>41694</v>
      </c>
      <c r="I319" s="1">
        <v>41723</v>
      </c>
      <c r="J319">
        <v>41.8</v>
      </c>
      <c r="K319">
        <v>36.799999999999997</v>
      </c>
      <c r="L319">
        <f t="shared" si="16"/>
        <v>0</v>
      </c>
      <c r="M319">
        <f t="shared" si="17"/>
        <v>78.599999999999994</v>
      </c>
      <c r="N319" s="1">
        <v>41820</v>
      </c>
      <c r="O319" t="str">
        <f t="shared" ca="1" si="18"/>
        <v>No</v>
      </c>
      <c r="P319" t="str">
        <f t="shared" ca="1" si="19"/>
        <v>No</v>
      </c>
      <c r="Q319" t="s">
        <v>3121</v>
      </c>
    </row>
    <row r="320" spans="1:17" x14ac:dyDescent="0.25">
      <c r="A320">
        <v>319</v>
      </c>
      <c r="B320" t="s">
        <v>3107</v>
      </c>
      <c r="C320" t="s">
        <v>964</v>
      </c>
      <c r="D320" t="s">
        <v>10</v>
      </c>
      <c r="E320">
        <v>88458</v>
      </c>
      <c r="F320" t="s">
        <v>965</v>
      </c>
      <c r="G320" t="s">
        <v>966</v>
      </c>
      <c r="H320" s="1">
        <v>41695</v>
      </c>
      <c r="I320" s="1">
        <v>41724</v>
      </c>
      <c r="J320">
        <v>41.9</v>
      </c>
      <c r="K320">
        <v>36.9</v>
      </c>
      <c r="L320">
        <f t="shared" si="16"/>
        <v>0</v>
      </c>
      <c r="M320">
        <f t="shared" si="17"/>
        <v>78.8</v>
      </c>
      <c r="N320" s="1">
        <v>41821</v>
      </c>
      <c r="O320" t="str">
        <f t="shared" ca="1" si="18"/>
        <v>No</v>
      </c>
      <c r="P320" t="str">
        <f t="shared" ca="1" si="19"/>
        <v>No</v>
      </c>
      <c r="Q320" t="s">
        <v>3121</v>
      </c>
    </row>
    <row r="321" spans="1:17" x14ac:dyDescent="0.25">
      <c r="A321">
        <v>320</v>
      </c>
      <c r="B321" t="s">
        <v>3108</v>
      </c>
      <c r="C321" t="s">
        <v>967</v>
      </c>
      <c r="D321" t="s">
        <v>10</v>
      </c>
      <c r="E321">
        <v>88457</v>
      </c>
      <c r="F321" t="s">
        <v>968</v>
      </c>
      <c r="G321" t="s">
        <v>969</v>
      </c>
      <c r="H321" s="1">
        <v>41696</v>
      </c>
      <c r="I321" s="1">
        <v>41725</v>
      </c>
      <c r="J321">
        <v>42</v>
      </c>
      <c r="K321">
        <v>37</v>
      </c>
      <c r="L321">
        <f t="shared" si="16"/>
        <v>0</v>
      </c>
      <c r="M321">
        <f t="shared" si="17"/>
        <v>79</v>
      </c>
      <c r="N321" s="1">
        <v>41822</v>
      </c>
      <c r="O321" t="str">
        <f t="shared" ca="1" si="18"/>
        <v>No</v>
      </c>
      <c r="P321" t="str">
        <f t="shared" ca="1" si="19"/>
        <v>No</v>
      </c>
      <c r="Q321" t="s">
        <v>3121</v>
      </c>
    </row>
    <row r="322" spans="1:17" x14ac:dyDescent="0.25">
      <c r="A322">
        <v>321</v>
      </c>
      <c r="B322" t="s">
        <v>3109</v>
      </c>
      <c r="C322" t="s">
        <v>970</v>
      </c>
      <c r="D322" t="s">
        <v>10</v>
      </c>
      <c r="E322">
        <v>88456</v>
      </c>
      <c r="F322" t="s">
        <v>971</v>
      </c>
      <c r="G322" t="s">
        <v>972</v>
      </c>
      <c r="H322" s="1">
        <v>41697</v>
      </c>
      <c r="I322" s="1">
        <v>41726</v>
      </c>
      <c r="J322">
        <v>42.1</v>
      </c>
      <c r="K322">
        <v>37.1</v>
      </c>
      <c r="L322">
        <f t="shared" si="16"/>
        <v>0</v>
      </c>
      <c r="M322">
        <f t="shared" si="17"/>
        <v>79.2</v>
      </c>
      <c r="N322" s="1">
        <v>41823</v>
      </c>
      <c r="O322" t="str">
        <f t="shared" ca="1" si="18"/>
        <v>No</v>
      </c>
      <c r="P322" t="str">
        <f t="shared" ca="1" si="19"/>
        <v>No</v>
      </c>
      <c r="Q322" t="s">
        <v>3121</v>
      </c>
    </row>
    <row r="323" spans="1:17" x14ac:dyDescent="0.25">
      <c r="A323">
        <v>322</v>
      </c>
      <c r="B323" t="s">
        <v>3110</v>
      </c>
      <c r="C323" t="s">
        <v>973</v>
      </c>
      <c r="D323" t="s">
        <v>10</v>
      </c>
      <c r="E323">
        <v>88455</v>
      </c>
      <c r="F323" t="s">
        <v>974</v>
      </c>
      <c r="G323" t="s">
        <v>975</v>
      </c>
      <c r="H323" s="1">
        <v>41698</v>
      </c>
      <c r="I323" s="1">
        <v>41727</v>
      </c>
      <c r="J323">
        <v>42.2</v>
      </c>
      <c r="K323">
        <v>37.200000000000003</v>
      </c>
      <c r="L323">
        <f t="shared" ref="L323:L386" si="20">IF(Q323="Yes",-5,0)</f>
        <v>0</v>
      </c>
      <c r="M323">
        <f t="shared" ref="M323:M386" si="21">SUM(J323:L323)</f>
        <v>79.400000000000006</v>
      </c>
      <c r="N323" s="1">
        <v>41824</v>
      </c>
      <c r="O323" t="str">
        <f t="shared" ref="O323:O386" ca="1" si="22">IF(N323-TODAY()&lt;=0,"Yes","No")</f>
        <v>No</v>
      </c>
      <c r="P323" t="str">
        <f t="shared" ref="P323:P386" ca="1" si="23">IF(AND((N323-TODAY()&lt;60),(N323-TODAY()&gt;0)),"Yes","No")</f>
        <v>No</v>
      </c>
      <c r="Q323" t="s">
        <v>3121</v>
      </c>
    </row>
    <row r="324" spans="1:17" x14ac:dyDescent="0.25">
      <c r="A324">
        <v>323</v>
      </c>
      <c r="B324" t="s">
        <v>3132</v>
      </c>
      <c r="C324" t="s">
        <v>976</v>
      </c>
      <c r="D324" t="s">
        <v>10</v>
      </c>
      <c r="E324">
        <v>88454</v>
      </c>
      <c r="F324" t="s">
        <v>977</v>
      </c>
      <c r="G324" t="s">
        <v>978</v>
      </c>
      <c r="H324" s="1">
        <v>41699</v>
      </c>
      <c r="I324" s="1">
        <v>41728</v>
      </c>
      <c r="J324">
        <v>42.3</v>
      </c>
      <c r="K324">
        <v>37.299999999999997</v>
      </c>
      <c r="L324">
        <f t="shared" si="20"/>
        <v>0</v>
      </c>
      <c r="M324">
        <f t="shared" si="21"/>
        <v>79.599999999999994</v>
      </c>
      <c r="N324" s="1">
        <v>41825</v>
      </c>
      <c r="O324" t="str">
        <f t="shared" ca="1" si="22"/>
        <v>No</v>
      </c>
      <c r="P324" t="str">
        <f t="shared" ca="1" si="23"/>
        <v>No</v>
      </c>
      <c r="Q324" t="s">
        <v>3121</v>
      </c>
    </row>
    <row r="325" spans="1:17" x14ac:dyDescent="0.25">
      <c r="A325">
        <v>324</v>
      </c>
      <c r="B325" t="s">
        <v>3111</v>
      </c>
      <c r="C325" t="s">
        <v>979</v>
      </c>
      <c r="D325" t="s">
        <v>10</v>
      </c>
      <c r="E325">
        <v>88453</v>
      </c>
      <c r="F325" t="s">
        <v>980</v>
      </c>
      <c r="G325" t="s">
        <v>981</v>
      </c>
      <c r="H325" s="1">
        <v>41700</v>
      </c>
      <c r="I325" s="1">
        <v>41729</v>
      </c>
      <c r="J325">
        <v>42.4</v>
      </c>
      <c r="K325">
        <v>37.4</v>
      </c>
      <c r="L325">
        <f t="shared" si="20"/>
        <v>0</v>
      </c>
      <c r="M325">
        <f t="shared" si="21"/>
        <v>79.8</v>
      </c>
      <c r="N325" s="1">
        <v>41826</v>
      </c>
      <c r="O325" t="str">
        <f t="shared" ca="1" si="22"/>
        <v>No</v>
      </c>
      <c r="P325" t="str">
        <f t="shared" ca="1" si="23"/>
        <v>No</v>
      </c>
      <c r="Q325" t="s">
        <v>3121</v>
      </c>
    </row>
    <row r="326" spans="1:17" x14ac:dyDescent="0.25">
      <c r="A326">
        <v>325</v>
      </c>
      <c r="B326" t="s">
        <v>3133</v>
      </c>
      <c r="C326" t="s">
        <v>982</v>
      </c>
      <c r="D326" t="s">
        <v>10</v>
      </c>
      <c r="E326">
        <v>88452</v>
      </c>
      <c r="F326" t="s">
        <v>983</v>
      </c>
      <c r="G326" t="s">
        <v>984</v>
      </c>
      <c r="H326" s="1">
        <v>41701</v>
      </c>
      <c r="I326" s="1">
        <v>41730</v>
      </c>
      <c r="J326">
        <v>42.5</v>
      </c>
      <c r="K326">
        <v>37.5</v>
      </c>
      <c r="L326">
        <f t="shared" si="20"/>
        <v>0</v>
      </c>
      <c r="M326">
        <f t="shared" si="21"/>
        <v>80</v>
      </c>
      <c r="N326" s="1">
        <v>41827</v>
      </c>
      <c r="O326" t="str">
        <f t="shared" ca="1" si="22"/>
        <v>No</v>
      </c>
      <c r="P326" t="str">
        <f t="shared" ca="1" si="23"/>
        <v>No</v>
      </c>
      <c r="Q326" t="s">
        <v>3121</v>
      </c>
    </row>
    <row r="327" spans="1:17" x14ac:dyDescent="0.25">
      <c r="A327">
        <v>326</v>
      </c>
      <c r="B327" t="s">
        <v>3112</v>
      </c>
      <c r="C327" t="s">
        <v>985</v>
      </c>
      <c r="D327" t="s">
        <v>10</v>
      </c>
      <c r="E327">
        <v>88451</v>
      </c>
      <c r="F327" t="s">
        <v>986</v>
      </c>
      <c r="G327" t="s">
        <v>987</v>
      </c>
      <c r="H327" s="1">
        <v>41702</v>
      </c>
      <c r="I327" s="1">
        <v>41731</v>
      </c>
      <c r="J327">
        <v>42.6</v>
      </c>
      <c r="K327">
        <v>37.6</v>
      </c>
      <c r="L327">
        <f t="shared" si="20"/>
        <v>0</v>
      </c>
      <c r="M327">
        <f t="shared" si="21"/>
        <v>80.2</v>
      </c>
      <c r="N327" s="1">
        <v>41828</v>
      </c>
      <c r="O327" t="str">
        <f t="shared" ca="1" si="22"/>
        <v>No</v>
      </c>
      <c r="P327" t="str">
        <f t="shared" ca="1" si="23"/>
        <v>No</v>
      </c>
      <c r="Q327" t="s">
        <v>3121</v>
      </c>
    </row>
    <row r="328" spans="1:17" x14ac:dyDescent="0.25">
      <c r="A328">
        <v>327</v>
      </c>
      <c r="B328" t="s">
        <v>3113</v>
      </c>
      <c r="C328" t="s">
        <v>988</v>
      </c>
      <c r="D328" t="s">
        <v>10</v>
      </c>
      <c r="E328">
        <v>88450</v>
      </c>
      <c r="F328" t="s">
        <v>989</v>
      </c>
      <c r="G328" t="s">
        <v>990</v>
      </c>
      <c r="H328" s="1">
        <v>41703</v>
      </c>
      <c r="I328" s="1">
        <v>41732</v>
      </c>
      <c r="J328">
        <v>42.7</v>
      </c>
      <c r="K328">
        <v>37.700000000000003</v>
      </c>
      <c r="L328">
        <f t="shared" si="20"/>
        <v>0</v>
      </c>
      <c r="M328">
        <f t="shared" si="21"/>
        <v>80.400000000000006</v>
      </c>
      <c r="N328" s="1">
        <v>41829</v>
      </c>
      <c r="O328" t="str">
        <f t="shared" ca="1" si="22"/>
        <v>No</v>
      </c>
      <c r="P328" t="str">
        <f t="shared" ca="1" si="23"/>
        <v>No</v>
      </c>
      <c r="Q328" t="s">
        <v>3121</v>
      </c>
    </row>
    <row r="329" spans="1:17" x14ac:dyDescent="0.25">
      <c r="A329">
        <v>328</v>
      </c>
      <c r="B329" t="s">
        <v>3114</v>
      </c>
      <c r="C329" t="s">
        <v>991</v>
      </c>
      <c r="D329" t="s">
        <v>10</v>
      </c>
      <c r="E329">
        <v>88449</v>
      </c>
      <c r="F329" t="s">
        <v>992</v>
      </c>
      <c r="G329" t="s">
        <v>993</v>
      </c>
      <c r="H329" s="1">
        <v>41704</v>
      </c>
      <c r="I329" s="1">
        <v>41733</v>
      </c>
      <c r="J329">
        <v>42.8</v>
      </c>
      <c r="K329">
        <v>37.799999999999997</v>
      </c>
      <c r="L329">
        <f t="shared" si="20"/>
        <v>0</v>
      </c>
      <c r="M329">
        <f t="shared" si="21"/>
        <v>80.599999999999994</v>
      </c>
      <c r="N329" s="1">
        <v>41830</v>
      </c>
      <c r="O329" t="str">
        <f t="shared" ca="1" si="22"/>
        <v>No</v>
      </c>
      <c r="P329" t="str">
        <f t="shared" ca="1" si="23"/>
        <v>No</v>
      </c>
      <c r="Q329" t="s">
        <v>3121</v>
      </c>
    </row>
    <row r="330" spans="1:17" x14ac:dyDescent="0.25">
      <c r="A330">
        <v>329</v>
      </c>
      <c r="B330" t="s">
        <v>3010</v>
      </c>
      <c r="C330" t="s">
        <v>994</v>
      </c>
      <c r="D330" t="s">
        <v>10</v>
      </c>
      <c r="E330">
        <v>88448</v>
      </c>
      <c r="F330" t="s">
        <v>995</v>
      </c>
      <c r="G330" t="s">
        <v>996</v>
      </c>
      <c r="H330" s="1">
        <v>41705</v>
      </c>
      <c r="I330" s="1">
        <v>41734</v>
      </c>
      <c r="J330">
        <v>42.9</v>
      </c>
      <c r="K330">
        <v>37.9</v>
      </c>
      <c r="L330">
        <f t="shared" si="20"/>
        <v>0</v>
      </c>
      <c r="M330">
        <f t="shared" si="21"/>
        <v>80.8</v>
      </c>
      <c r="N330" s="1">
        <v>41831</v>
      </c>
      <c r="O330" t="str">
        <f t="shared" ca="1" si="22"/>
        <v>No</v>
      </c>
      <c r="P330" t="str">
        <f t="shared" ca="1" si="23"/>
        <v>No</v>
      </c>
      <c r="Q330" t="s">
        <v>3121</v>
      </c>
    </row>
    <row r="331" spans="1:17" x14ac:dyDescent="0.25">
      <c r="A331">
        <v>330</v>
      </c>
      <c r="B331" t="s">
        <v>3011</v>
      </c>
      <c r="C331" t="s">
        <v>997</v>
      </c>
      <c r="D331" t="s">
        <v>10</v>
      </c>
      <c r="E331">
        <v>88447</v>
      </c>
      <c r="F331" t="s">
        <v>998</v>
      </c>
      <c r="G331" t="s">
        <v>999</v>
      </c>
      <c r="H331" s="1">
        <v>41706</v>
      </c>
      <c r="I331" s="1">
        <v>41735</v>
      </c>
      <c r="J331">
        <v>43</v>
      </c>
      <c r="K331">
        <v>38</v>
      </c>
      <c r="L331">
        <f t="shared" si="20"/>
        <v>0</v>
      </c>
      <c r="M331">
        <f t="shared" si="21"/>
        <v>81</v>
      </c>
      <c r="N331" s="1">
        <v>41832</v>
      </c>
      <c r="O331" t="str">
        <f t="shared" ca="1" si="22"/>
        <v>No</v>
      </c>
      <c r="P331" t="str">
        <f t="shared" ca="1" si="23"/>
        <v>No</v>
      </c>
      <c r="Q331" t="s">
        <v>3121</v>
      </c>
    </row>
    <row r="332" spans="1:17" x14ac:dyDescent="0.25">
      <c r="A332">
        <v>331</v>
      </c>
      <c r="B332" t="s">
        <v>3010</v>
      </c>
      <c r="C332" t="s">
        <v>1000</v>
      </c>
      <c r="D332" t="s">
        <v>10</v>
      </c>
      <c r="E332">
        <v>88446</v>
      </c>
      <c r="F332" t="s">
        <v>1001</v>
      </c>
      <c r="G332" t="s">
        <v>1002</v>
      </c>
      <c r="H332" s="1">
        <v>41707</v>
      </c>
      <c r="I332" s="1">
        <v>41736</v>
      </c>
      <c r="J332">
        <v>43.1</v>
      </c>
      <c r="K332">
        <v>38.1</v>
      </c>
      <c r="L332">
        <f t="shared" si="20"/>
        <v>0</v>
      </c>
      <c r="M332">
        <f t="shared" si="21"/>
        <v>81.2</v>
      </c>
      <c r="N332" s="1">
        <v>41833</v>
      </c>
      <c r="O332" t="str">
        <f t="shared" ca="1" si="22"/>
        <v>No</v>
      </c>
      <c r="P332" t="str">
        <f t="shared" ca="1" si="23"/>
        <v>No</v>
      </c>
      <c r="Q332" t="s">
        <v>3121</v>
      </c>
    </row>
    <row r="333" spans="1:17" x14ac:dyDescent="0.25">
      <c r="A333">
        <v>332</v>
      </c>
      <c r="B333" t="s">
        <v>3011</v>
      </c>
      <c r="C333" t="s">
        <v>1003</v>
      </c>
      <c r="D333" t="s">
        <v>10</v>
      </c>
      <c r="E333">
        <v>88445</v>
      </c>
      <c r="F333" t="s">
        <v>1004</v>
      </c>
      <c r="G333" t="s">
        <v>1005</v>
      </c>
      <c r="H333" s="1">
        <v>41708</v>
      </c>
      <c r="I333" s="1">
        <v>41737</v>
      </c>
      <c r="J333">
        <v>43.2</v>
      </c>
      <c r="K333">
        <v>38.200000000000003</v>
      </c>
      <c r="L333">
        <f t="shared" si="20"/>
        <v>0</v>
      </c>
      <c r="M333">
        <f t="shared" si="21"/>
        <v>81.400000000000006</v>
      </c>
      <c r="N333" s="1">
        <v>41834</v>
      </c>
      <c r="O333" t="str">
        <f t="shared" ca="1" si="22"/>
        <v>No</v>
      </c>
      <c r="P333" t="str">
        <f t="shared" ca="1" si="23"/>
        <v>No</v>
      </c>
      <c r="Q333" t="s">
        <v>3121</v>
      </c>
    </row>
    <row r="334" spans="1:17" x14ac:dyDescent="0.25">
      <c r="A334">
        <v>333</v>
      </c>
      <c r="B334" t="s">
        <v>3012</v>
      </c>
      <c r="C334" t="s">
        <v>1006</v>
      </c>
      <c r="D334" t="s">
        <v>10</v>
      </c>
      <c r="E334">
        <v>88444</v>
      </c>
      <c r="F334" t="s">
        <v>1007</v>
      </c>
      <c r="G334" t="s">
        <v>1008</v>
      </c>
      <c r="H334" s="1">
        <v>41709</v>
      </c>
      <c r="I334" s="1">
        <v>41738</v>
      </c>
      <c r="J334">
        <v>43.3</v>
      </c>
      <c r="K334">
        <v>38.299999999999997</v>
      </c>
      <c r="L334">
        <f t="shared" si="20"/>
        <v>0</v>
      </c>
      <c r="M334">
        <f t="shared" si="21"/>
        <v>81.599999999999994</v>
      </c>
      <c r="N334" s="1">
        <v>41835</v>
      </c>
      <c r="O334" t="str">
        <f t="shared" ca="1" si="22"/>
        <v>No</v>
      </c>
      <c r="P334" t="str">
        <f t="shared" ca="1" si="23"/>
        <v>No</v>
      </c>
      <c r="Q334" t="s">
        <v>3121</v>
      </c>
    </row>
    <row r="335" spans="1:17" x14ac:dyDescent="0.25">
      <c r="A335">
        <v>334</v>
      </c>
      <c r="B335" t="s">
        <v>3013</v>
      </c>
      <c r="C335" t="s">
        <v>1009</v>
      </c>
      <c r="D335" t="s">
        <v>10</v>
      </c>
      <c r="E335">
        <v>88443</v>
      </c>
      <c r="F335" t="s">
        <v>1010</v>
      </c>
      <c r="G335" t="s">
        <v>1011</v>
      </c>
      <c r="H335" s="1">
        <v>41710</v>
      </c>
      <c r="I335" s="1">
        <v>41739</v>
      </c>
      <c r="J335">
        <v>43.4</v>
      </c>
      <c r="K335">
        <v>38.4</v>
      </c>
      <c r="L335">
        <f t="shared" si="20"/>
        <v>0</v>
      </c>
      <c r="M335">
        <f t="shared" si="21"/>
        <v>81.8</v>
      </c>
      <c r="N335" s="1">
        <v>41836</v>
      </c>
      <c r="O335" t="str">
        <f t="shared" ca="1" si="22"/>
        <v>No</v>
      </c>
      <c r="P335" t="str">
        <f t="shared" ca="1" si="23"/>
        <v>No</v>
      </c>
      <c r="Q335" t="s">
        <v>3121</v>
      </c>
    </row>
    <row r="336" spans="1:17" x14ac:dyDescent="0.25">
      <c r="A336">
        <v>335</v>
      </c>
      <c r="B336" t="s">
        <v>3014</v>
      </c>
      <c r="C336" t="s">
        <v>1012</v>
      </c>
      <c r="D336" t="s">
        <v>10</v>
      </c>
      <c r="E336">
        <v>88442</v>
      </c>
      <c r="F336" t="s">
        <v>1013</v>
      </c>
      <c r="G336" t="s">
        <v>1014</v>
      </c>
      <c r="H336" s="1">
        <v>41711</v>
      </c>
      <c r="I336" s="1">
        <v>41740</v>
      </c>
      <c r="J336">
        <v>43.5</v>
      </c>
      <c r="K336">
        <v>38.5</v>
      </c>
      <c r="L336">
        <f t="shared" si="20"/>
        <v>0</v>
      </c>
      <c r="M336">
        <f t="shared" si="21"/>
        <v>82</v>
      </c>
      <c r="N336" s="1">
        <v>41837</v>
      </c>
      <c r="O336" t="str">
        <f t="shared" ca="1" si="22"/>
        <v>No</v>
      </c>
      <c r="P336" t="str">
        <f t="shared" ca="1" si="23"/>
        <v>No</v>
      </c>
      <c r="Q336" t="s">
        <v>3121</v>
      </c>
    </row>
    <row r="337" spans="1:17" x14ac:dyDescent="0.25">
      <c r="A337">
        <v>336</v>
      </c>
      <c r="B337" t="s">
        <v>3015</v>
      </c>
      <c r="C337" t="s">
        <v>1015</v>
      </c>
      <c r="D337" t="s">
        <v>10</v>
      </c>
      <c r="E337">
        <v>88441</v>
      </c>
      <c r="F337" t="s">
        <v>1016</v>
      </c>
      <c r="G337" t="s">
        <v>1017</v>
      </c>
      <c r="H337" s="1">
        <v>41712</v>
      </c>
      <c r="I337" s="1">
        <v>41741</v>
      </c>
      <c r="J337">
        <v>43.6</v>
      </c>
      <c r="K337">
        <v>38.6</v>
      </c>
      <c r="L337">
        <f t="shared" si="20"/>
        <v>0</v>
      </c>
      <c r="M337">
        <f t="shared" si="21"/>
        <v>82.2</v>
      </c>
      <c r="N337" s="1">
        <v>41838</v>
      </c>
      <c r="O337" t="str">
        <f t="shared" ca="1" si="22"/>
        <v>No</v>
      </c>
      <c r="P337" t="str">
        <f t="shared" ca="1" si="23"/>
        <v>No</v>
      </c>
      <c r="Q337" t="s">
        <v>3121</v>
      </c>
    </row>
    <row r="338" spans="1:17" x14ac:dyDescent="0.25">
      <c r="A338">
        <v>337</v>
      </c>
      <c r="B338" t="s">
        <v>3016</v>
      </c>
      <c r="C338" t="s">
        <v>1018</v>
      </c>
      <c r="D338" t="s">
        <v>10</v>
      </c>
      <c r="E338">
        <v>88440</v>
      </c>
      <c r="F338" t="s">
        <v>1019</v>
      </c>
      <c r="G338" t="s">
        <v>1020</v>
      </c>
      <c r="H338" s="1">
        <v>41713</v>
      </c>
      <c r="I338" s="1">
        <v>41742</v>
      </c>
      <c r="J338">
        <v>43.7</v>
      </c>
      <c r="K338">
        <v>38.700000000000003</v>
      </c>
      <c r="L338">
        <f t="shared" si="20"/>
        <v>0</v>
      </c>
      <c r="M338">
        <f t="shared" si="21"/>
        <v>82.4</v>
      </c>
      <c r="N338" s="1">
        <v>41839</v>
      </c>
      <c r="O338" t="str">
        <f t="shared" ca="1" si="22"/>
        <v>No</v>
      </c>
      <c r="P338" t="str">
        <f t="shared" ca="1" si="23"/>
        <v>No</v>
      </c>
      <c r="Q338" t="s">
        <v>3121</v>
      </c>
    </row>
    <row r="339" spans="1:17" x14ac:dyDescent="0.25">
      <c r="A339">
        <v>338</v>
      </c>
      <c r="B339" t="s">
        <v>3017</v>
      </c>
      <c r="C339" t="s">
        <v>1021</v>
      </c>
      <c r="D339" t="s">
        <v>10</v>
      </c>
      <c r="E339">
        <v>88439</v>
      </c>
      <c r="F339" t="s">
        <v>1022</v>
      </c>
      <c r="G339" t="s">
        <v>1023</v>
      </c>
      <c r="H339" s="1">
        <v>41714</v>
      </c>
      <c r="I339" s="1">
        <v>41743</v>
      </c>
      <c r="J339">
        <v>43.8</v>
      </c>
      <c r="K339">
        <v>38.799999999999997</v>
      </c>
      <c r="L339">
        <f t="shared" si="20"/>
        <v>0</v>
      </c>
      <c r="M339">
        <f t="shared" si="21"/>
        <v>82.6</v>
      </c>
      <c r="N339" s="1">
        <v>41840</v>
      </c>
      <c r="O339" t="str">
        <f t="shared" ca="1" si="22"/>
        <v>No</v>
      </c>
      <c r="P339" t="str">
        <f t="shared" ca="1" si="23"/>
        <v>No</v>
      </c>
      <c r="Q339" t="s">
        <v>3121</v>
      </c>
    </row>
    <row r="340" spans="1:17" x14ac:dyDescent="0.25">
      <c r="A340">
        <v>339</v>
      </c>
      <c r="B340" t="s">
        <v>3018</v>
      </c>
      <c r="C340" t="s">
        <v>1024</v>
      </c>
      <c r="D340" t="s">
        <v>10</v>
      </c>
      <c r="E340">
        <v>88438</v>
      </c>
      <c r="F340" t="s">
        <v>1025</v>
      </c>
      <c r="G340" t="s">
        <v>1026</v>
      </c>
      <c r="H340" s="1">
        <v>41715</v>
      </c>
      <c r="I340" s="1">
        <v>41744</v>
      </c>
      <c r="J340">
        <v>43.9</v>
      </c>
      <c r="K340">
        <v>38.9</v>
      </c>
      <c r="L340">
        <f t="shared" si="20"/>
        <v>0</v>
      </c>
      <c r="M340">
        <f t="shared" si="21"/>
        <v>82.8</v>
      </c>
      <c r="N340" s="1">
        <v>41841</v>
      </c>
      <c r="O340" t="str">
        <f t="shared" ca="1" si="22"/>
        <v>No</v>
      </c>
      <c r="P340" t="str">
        <f t="shared" ca="1" si="23"/>
        <v>No</v>
      </c>
      <c r="Q340" t="s">
        <v>3121</v>
      </c>
    </row>
    <row r="341" spans="1:17" x14ac:dyDescent="0.25">
      <c r="A341">
        <v>340</v>
      </c>
      <c r="B341" t="s">
        <v>3019</v>
      </c>
      <c r="C341" t="s">
        <v>1027</v>
      </c>
      <c r="D341" t="s">
        <v>10</v>
      </c>
      <c r="E341">
        <v>88437</v>
      </c>
      <c r="F341" t="s">
        <v>1028</v>
      </c>
      <c r="G341" t="s">
        <v>1029</v>
      </c>
      <c r="H341" s="1">
        <v>41716</v>
      </c>
      <c r="I341" s="1">
        <v>41745</v>
      </c>
      <c r="J341">
        <v>44</v>
      </c>
      <c r="K341">
        <v>39</v>
      </c>
      <c r="L341">
        <f t="shared" si="20"/>
        <v>0</v>
      </c>
      <c r="M341">
        <f t="shared" si="21"/>
        <v>83</v>
      </c>
      <c r="N341" s="1">
        <v>41842</v>
      </c>
      <c r="O341" t="str">
        <f t="shared" ca="1" si="22"/>
        <v>No</v>
      </c>
      <c r="P341" t="str">
        <f t="shared" ca="1" si="23"/>
        <v>No</v>
      </c>
      <c r="Q341" t="s">
        <v>3121</v>
      </c>
    </row>
    <row r="342" spans="1:17" x14ac:dyDescent="0.25">
      <c r="A342">
        <v>341</v>
      </c>
      <c r="B342" t="s">
        <v>3020</v>
      </c>
      <c r="C342" t="s">
        <v>1030</v>
      </c>
      <c r="D342" t="s">
        <v>10</v>
      </c>
      <c r="E342">
        <v>88436</v>
      </c>
      <c r="F342" t="s">
        <v>1031</v>
      </c>
      <c r="G342" t="s">
        <v>1032</v>
      </c>
      <c r="H342" s="1">
        <v>41717</v>
      </c>
      <c r="I342" s="1">
        <v>41746</v>
      </c>
      <c r="J342">
        <v>44.1</v>
      </c>
      <c r="K342">
        <v>39.1</v>
      </c>
      <c r="L342">
        <f t="shared" si="20"/>
        <v>0</v>
      </c>
      <c r="M342">
        <f t="shared" si="21"/>
        <v>83.2</v>
      </c>
      <c r="N342" s="1">
        <v>41843</v>
      </c>
      <c r="O342" t="str">
        <f t="shared" ca="1" si="22"/>
        <v>No</v>
      </c>
      <c r="P342" t="str">
        <f t="shared" ca="1" si="23"/>
        <v>No</v>
      </c>
      <c r="Q342" t="s">
        <v>3121</v>
      </c>
    </row>
    <row r="343" spans="1:17" x14ac:dyDescent="0.25">
      <c r="A343">
        <v>342</v>
      </c>
      <c r="B343" t="s">
        <v>3021</v>
      </c>
      <c r="C343" t="s">
        <v>1033</v>
      </c>
      <c r="D343" t="s">
        <v>10</v>
      </c>
      <c r="E343">
        <v>88435</v>
      </c>
      <c r="F343" t="s">
        <v>1034</v>
      </c>
      <c r="G343" t="s">
        <v>1035</v>
      </c>
      <c r="H343" s="1">
        <v>41718</v>
      </c>
      <c r="I343" s="1">
        <v>41747</v>
      </c>
      <c r="J343">
        <v>44.2</v>
      </c>
      <c r="K343">
        <v>39.200000000000003</v>
      </c>
      <c r="L343">
        <f t="shared" si="20"/>
        <v>0</v>
      </c>
      <c r="M343">
        <f t="shared" si="21"/>
        <v>83.4</v>
      </c>
      <c r="N343" s="1">
        <v>41844</v>
      </c>
      <c r="O343" t="str">
        <f t="shared" ca="1" si="22"/>
        <v>No</v>
      </c>
      <c r="P343" t="str">
        <f t="shared" ca="1" si="23"/>
        <v>No</v>
      </c>
      <c r="Q343" t="s">
        <v>3121</v>
      </c>
    </row>
    <row r="344" spans="1:17" x14ac:dyDescent="0.25">
      <c r="A344">
        <v>343</v>
      </c>
      <c r="B344" t="s">
        <v>3022</v>
      </c>
      <c r="C344" t="s">
        <v>1036</v>
      </c>
      <c r="D344" t="s">
        <v>10</v>
      </c>
      <c r="E344">
        <v>88434</v>
      </c>
      <c r="F344" t="s">
        <v>1037</v>
      </c>
      <c r="G344" t="s">
        <v>1038</v>
      </c>
      <c r="H344" s="1">
        <v>41719</v>
      </c>
      <c r="I344" s="1">
        <v>41748</v>
      </c>
      <c r="J344">
        <v>44.3</v>
      </c>
      <c r="K344">
        <v>39.299999999999997</v>
      </c>
      <c r="L344">
        <f t="shared" si="20"/>
        <v>0</v>
      </c>
      <c r="M344">
        <f t="shared" si="21"/>
        <v>83.6</v>
      </c>
      <c r="N344" s="1">
        <v>41845</v>
      </c>
      <c r="O344" t="str">
        <f t="shared" ca="1" si="22"/>
        <v>No</v>
      </c>
      <c r="P344" t="str">
        <f t="shared" ca="1" si="23"/>
        <v>No</v>
      </c>
      <c r="Q344" t="s">
        <v>3121</v>
      </c>
    </row>
    <row r="345" spans="1:17" x14ac:dyDescent="0.25">
      <c r="A345">
        <v>344</v>
      </c>
      <c r="B345" t="s">
        <v>3023</v>
      </c>
      <c r="C345" t="s">
        <v>1039</v>
      </c>
      <c r="D345" t="s">
        <v>10</v>
      </c>
      <c r="E345">
        <v>88433</v>
      </c>
      <c r="F345" t="s">
        <v>1040</v>
      </c>
      <c r="G345" t="s">
        <v>1041</v>
      </c>
      <c r="H345" s="1">
        <v>41720</v>
      </c>
      <c r="I345" s="1">
        <v>41749</v>
      </c>
      <c r="J345">
        <v>44.4</v>
      </c>
      <c r="K345">
        <v>39.4</v>
      </c>
      <c r="L345">
        <f t="shared" si="20"/>
        <v>0</v>
      </c>
      <c r="M345">
        <f t="shared" si="21"/>
        <v>83.8</v>
      </c>
      <c r="N345" s="1">
        <v>41846</v>
      </c>
      <c r="O345" t="str">
        <f t="shared" ca="1" si="22"/>
        <v>No</v>
      </c>
      <c r="P345" t="str">
        <f t="shared" ca="1" si="23"/>
        <v>No</v>
      </c>
      <c r="Q345" t="s">
        <v>3121</v>
      </c>
    </row>
    <row r="346" spans="1:17" x14ac:dyDescent="0.25">
      <c r="A346">
        <v>345</v>
      </c>
      <c r="B346" t="s">
        <v>3024</v>
      </c>
      <c r="C346" t="s">
        <v>1042</v>
      </c>
      <c r="D346" t="s">
        <v>10</v>
      </c>
      <c r="E346">
        <v>88432</v>
      </c>
      <c r="F346" t="s">
        <v>1043</v>
      </c>
      <c r="G346" t="s">
        <v>1044</v>
      </c>
      <c r="H346" s="1">
        <v>41721</v>
      </c>
      <c r="I346" s="1">
        <v>41750</v>
      </c>
      <c r="J346">
        <v>44.5</v>
      </c>
      <c r="K346">
        <v>39.5</v>
      </c>
      <c r="L346">
        <f t="shared" si="20"/>
        <v>0</v>
      </c>
      <c r="M346">
        <f t="shared" si="21"/>
        <v>84</v>
      </c>
      <c r="N346" s="1">
        <v>41847</v>
      </c>
      <c r="O346" t="str">
        <f t="shared" ca="1" si="22"/>
        <v>No</v>
      </c>
      <c r="P346" t="str">
        <f t="shared" ca="1" si="23"/>
        <v>No</v>
      </c>
      <c r="Q346" t="s">
        <v>3121</v>
      </c>
    </row>
    <row r="347" spans="1:17" x14ac:dyDescent="0.25">
      <c r="A347">
        <v>346</v>
      </c>
      <c r="B347" t="s">
        <v>3025</v>
      </c>
      <c r="C347" t="s">
        <v>1045</v>
      </c>
      <c r="D347" t="s">
        <v>10</v>
      </c>
      <c r="E347">
        <v>88431</v>
      </c>
      <c r="F347" t="s">
        <v>1046</v>
      </c>
      <c r="G347" t="s">
        <v>1047</v>
      </c>
      <c r="H347" s="1">
        <v>41722</v>
      </c>
      <c r="I347" s="1">
        <v>41751</v>
      </c>
      <c r="J347">
        <v>44.6</v>
      </c>
      <c r="K347">
        <v>39.6</v>
      </c>
      <c r="L347">
        <f t="shared" si="20"/>
        <v>0</v>
      </c>
      <c r="M347">
        <f t="shared" si="21"/>
        <v>84.2</v>
      </c>
      <c r="N347" s="1">
        <v>41848</v>
      </c>
      <c r="O347" t="str">
        <f t="shared" ca="1" si="22"/>
        <v>No</v>
      </c>
      <c r="P347" t="str">
        <f t="shared" ca="1" si="23"/>
        <v>No</v>
      </c>
      <c r="Q347" t="s">
        <v>3121</v>
      </c>
    </row>
    <row r="348" spans="1:17" x14ac:dyDescent="0.25">
      <c r="A348">
        <v>347</v>
      </c>
      <c r="B348" t="s">
        <v>3026</v>
      </c>
      <c r="C348" t="s">
        <v>1048</v>
      </c>
      <c r="D348" t="s">
        <v>10</v>
      </c>
      <c r="E348">
        <v>88430</v>
      </c>
      <c r="F348" t="s">
        <v>1049</v>
      </c>
      <c r="G348" t="s">
        <v>1050</v>
      </c>
      <c r="H348" s="1">
        <v>41723</v>
      </c>
      <c r="I348" s="1">
        <v>41752</v>
      </c>
      <c r="J348">
        <v>44.7</v>
      </c>
      <c r="K348">
        <v>39.700000000000003</v>
      </c>
      <c r="L348">
        <f t="shared" si="20"/>
        <v>0</v>
      </c>
      <c r="M348">
        <f t="shared" si="21"/>
        <v>84.4</v>
      </c>
      <c r="N348" s="1">
        <v>41849</v>
      </c>
      <c r="O348" t="str">
        <f t="shared" ca="1" si="22"/>
        <v>No</v>
      </c>
      <c r="P348" t="str">
        <f t="shared" ca="1" si="23"/>
        <v>No</v>
      </c>
      <c r="Q348" t="s">
        <v>3121</v>
      </c>
    </row>
    <row r="349" spans="1:17" x14ac:dyDescent="0.25">
      <c r="A349">
        <v>348</v>
      </c>
      <c r="B349" t="s">
        <v>3027</v>
      </c>
      <c r="C349" t="s">
        <v>1051</v>
      </c>
      <c r="D349" t="s">
        <v>10</v>
      </c>
      <c r="E349">
        <v>88429</v>
      </c>
      <c r="F349" t="s">
        <v>1052</v>
      </c>
      <c r="G349" t="s">
        <v>1053</v>
      </c>
      <c r="H349" s="1">
        <v>41724</v>
      </c>
      <c r="I349" s="1">
        <v>41753</v>
      </c>
      <c r="J349">
        <v>44.8</v>
      </c>
      <c r="K349">
        <v>39.799999999999997</v>
      </c>
      <c r="L349">
        <f t="shared" si="20"/>
        <v>0</v>
      </c>
      <c r="M349">
        <f t="shared" si="21"/>
        <v>84.6</v>
      </c>
      <c r="N349" s="1">
        <v>41850</v>
      </c>
      <c r="O349" t="str">
        <f t="shared" ca="1" si="22"/>
        <v>No</v>
      </c>
      <c r="P349" t="str">
        <f t="shared" ca="1" si="23"/>
        <v>No</v>
      </c>
      <c r="Q349" t="s">
        <v>3121</v>
      </c>
    </row>
    <row r="350" spans="1:17" x14ac:dyDescent="0.25">
      <c r="A350">
        <v>349</v>
      </c>
      <c r="B350" t="s">
        <v>3028</v>
      </c>
      <c r="C350" t="s">
        <v>1054</v>
      </c>
      <c r="D350" t="s">
        <v>10</v>
      </c>
      <c r="E350">
        <v>88428</v>
      </c>
      <c r="F350" t="s">
        <v>1055</v>
      </c>
      <c r="G350" t="s">
        <v>1056</v>
      </c>
      <c r="H350" s="1">
        <v>41725</v>
      </c>
      <c r="I350" s="1">
        <v>41754</v>
      </c>
      <c r="J350">
        <v>44.9</v>
      </c>
      <c r="K350">
        <v>39.9</v>
      </c>
      <c r="L350">
        <f t="shared" si="20"/>
        <v>0</v>
      </c>
      <c r="M350">
        <f t="shared" si="21"/>
        <v>84.8</v>
      </c>
      <c r="N350" s="1">
        <v>41851</v>
      </c>
      <c r="O350" t="str">
        <f t="shared" ca="1" si="22"/>
        <v>No</v>
      </c>
      <c r="P350" t="str">
        <f t="shared" ca="1" si="23"/>
        <v>No</v>
      </c>
      <c r="Q350" t="s">
        <v>3121</v>
      </c>
    </row>
    <row r="351" spans="1:17" x14ac:dyDescent="0.25">
      <c r="A351">
        <v>350</v>
      </c>
      <c r="B351" t="s">
        <v>3029</v>
      </c>
      <c r="C351" t="s">
        <v>1057</v>
      </c>
      <c r="D351" t="s">
        <v>10</v>
      </c>
      <c r="E351">
        <v>88427</v>
      </c>
      <c r="F351" t="s">
        <v>1058</v>
      </c>
      <c r="G351" t="s">
        <v>1059</v>
      </c>
      <c r="H351" s="1">
        <v>41726</v>
      </c>
      <c r="I351" s="1">
        <v>41755</v>
      </c>
      <c r="J351">
        <v>45</v>
      </c>
      <c r="K351">
        <v>40</v>
      </c>
      <c r="L351">
        <f t="shared" si="20"/>
        <v>0</v>
      </c>
      <c r="M351">
        <f t="shared" si="21"/>
        <v>85</v>
      </c>
      <c r="N351" s="1">
        <v>41852</v>
      </c>
      <c r="O351" t="str">
        <f t="shared" ca="1" si="22"/>
        <v>No</v>
      </c>
      <c r="P351" t="str">
        <f t="shared" ca="1" si="23"/>
        <v>No</v>
      </c>
      <c r="Q351" t="s">
        <v>3121</v>
      </c>
    </row>
    <row r="352" spans="1:17" x14ac:dyDescent="0.25">
      <c r="A352">
        <v>351</v>
      </c>
      <c r="B352" t="s">
        <v>3030</v>
      </c>
      <c r="C352" t="s">
        <v>1060</v>
      </c>
      <c r="D352" t="s">
        <v>10</v>
      </c>
      <c r="E352">
        <v>88426</v>
      </c>
      <c r="F352" t="s">
        <v>1061</v>
      </c>
      <c r="G352" t="s">
        <v>1062</v>
      </c>
      <c r="H352" s="1">
        <v>41727</v>
      </c>
      <c r="I352" s="1">
        <v>41756</v>
      </c>
      <c r="J352">
        <v>45.1</v>
      </c>
      <c r="K352">
        <v>40.1</v>
      </c>
      <c r="L352">
        <f t="shared" si="20"/>
        <v>0</v>
      </c>
      <c r="M352">
        <f t="shared" si="21"/>
        <v>85.2</v>
      </c>
      <c r="N352" s="1">
        <v>41853</v>
      </c>
      <c r="O352" t="str">
        <f t="shared" ca="1" si="22"/>
        <v>No</v>
      </c>
      <c r="P352" t="str">
        <f t="shared" ca="1" si="23"/>
        <v>No</v>
      </c>
      <c r="Q352" t="s">
        <v>3121</v>
      </c>
    </row>
    <row r="353" spans="1:17" x14ac:dyDescent="0.25">
      <c r="A353">
        <v>352</v>
      </c>
      <c r="B353" t="s">
        <v>3031</v>
      </c>
      <c r="C353" t="s">
        <v>1063</v>
      </c>
      <c r="D353" t="s">
        <v>10</v>
      </c>
      <c r="E353">
        <v>88425</v>
      </c>
      <c r="F353" t="s">
        <v>1064</v>
      </c>
      <c r="G353" t="s">
        <v>1065</v>
      </c>
      <c r="H353" s="1">
        <v>41728</v>
      </c>
      <c r="I353" s="1">
        <v>41757</v>
      </c>
      <c r="J353">
        <v>45.2</v>
      </c>
      <c r="K353">
        <v>40.200000000000003</v>
      </c>
      <c r="L353">
        <f t="shared" si="20"/>
        <v>0</v>
      </c>
      <c r="M353">
        <f t="shared" si="21"/>
        <v>85.4</v>
      </c>
      <c r="N353" s="1">
        <v>41854</v>
      </c>
      <c r="O353" t="str">
        <f t="shared" ca="1" si="22"/>
        <v>No</v>
      </c>
      <c r="P353" t="str">
        <f t="shared" ca="1" si="23"/>
        <v>No</v>
      </c>
      <c r="Q353" t="s">
        <v>3121</v>
      </c>
    </row>
    <row r="354" spans="1:17" x14ac:dyDescent="0.25">
      <c r="A354">
        <v>353</v>
      </c>
      <c r="B354" t="s">
        <v>3032</v>
      </c>
      <c r="C354" t="s">
        <v>1066</v>
      </c>
      <c r="D354" t="s">
        <v>10</v>
      </c>
      <c r="E354">
        <v>88424</v>
      </c>
      <c r="F354" t="s">
        <v>1067</v>
      </c>
      <c r="G354" t="s">
        <v>1068</v>
      </c>
      <c r="H354" s="1">
        <v>41729</v>
      </c>
      <c r="I354" s="1">
        <v>41758</v>
      </c>
      <c r="J354">
        <v>45.3</v>
      </c>
      <c r="K354">
        <v>40.299999999999997</v>
      </c>
      <c r="L354">
        <f t="shared" si="20"/>
        <v>0</v>
      </c>
      <c r="M354">
        <f t="shared" si="21"/>
        <v>85.6</v>
      </c>
      <c r="N354" s="1">
        <v>41855</v>
      </c>
      <c r="O354" t="str">
        <f t="shared" ca="1" si="22"/>
        <v>No</v>
      </c>
      <c r="P354" t="str">
        <f t="shared" ca="1" si="23"/>
        <v>No</v>
      </c>
      <c r="Q354" t="s">
        <v>3121</v>
      </c>
    </row>
    <row r="355" spans="1:17" x14ac:dyDescent="0.25">
      <c r="A355">
        <v>354</v>
      </c>
      <c r="B355" t="s">
        <v>3033</v>
      </c>
      <c r="C355" t="s">
        <v>1069</v>
      </c>
      <c r="D355" t="s">
        <v>10</v>
      </c>
      <c r="E355">
        <v>88423</v>
      </c>
      <c r="F355" t="s">
        <v>1070</v>
      </c>
      <c r="G355" t="s">
        <v>1071</v>
      </c>
      <c r="H355" s="1">
        <v>41730</v>
      </c>
      <c r="I355" s="1">
        <v>41759</v>
      </c>
      <c r="J355">
        <v>45.4</v>
      </c>
      <c r="K355">
        <v>40.4</v>
      </c>
      <c r="L355">
        <f t="shared" si="20"/>
        <v>0</v>
      </c>
      <c r="M355">
        <f t="shared" si="21"/>
        <v>85.8</v>
      </c>
      <c r="N355" s="1">
        <v>41856</v>
      </c>
      <c r="O355" t="str">
        <f t="shared" ca="1" si="22"/>
        <v>No</v>
      </c>
      <c r="P355" t="str">
        <f t="shared" ca="1" si="23"/>
        <v>No</v>
      </c>
      <c r="Q355" t="s">
        <v>3121</v>
      </c>
    </row>
    <row r="356" spans="1:17" x14ac:dyDescent="0.25">
      <c r="A356">
        <v>355</v>
      </c>
      <c r="B356" t="s">
        <v>3034</v>
      </c>
      <c r="C356" t="s">
        <v>1072</v>
      </c>
      <c r="D356" t="s">
        <v>10</v>
      </c>
      <c r="E356">
        <v>88422</v>
      </c>
      <c r="F356" t="s">
        <v>1073</v>
      </c>
      <c r="G356" t="s">
        <v>1074</v>
      </c>
      <c r="H356" s="1">
        <v>41731</v>
      </c>
      <c r="I356" s="1">
        <v>41760</v>
      </c>
      <c r="J356">
        <v>45.5</v>
      </c>
      <c r="K356">
        <v>40.5</v>
      </c>
      <c r="L356">
        <f t="shared" si="20"/>
        <v>0</v>
      </c>
      <c r="M356">
        <f t="shared" si="21"/>
        <v>86</v>
      </c>
      <c r="N356" s="1">
        <v>41857</v>
      </c>
      <c r="O356" t="str">
        <f t="shared" ca="1" si="22"/>
        <v>No</v>
      </c>
      <c r="P356" t="str">
        <f t="shared" ca="1" si="23"/>
        <v>No</v>
      </c>
      <c r="Q356" t="s">
        <v>3121</v>
      </c>
    </row>
    <row r="357" spans="1:17" x14ac:dyDescent="0.25">
      <c r="A357">
        <v>356</v>
      </c>
      <c r="B357" t="s">
        <v>3035</v>
      </c>
      <c r="C357" t="s">
        <v>1075</v>
      </c>
      <c r="D357" t="s">
        <v>10</v>
      </c>
      <c r="E357">
        <v>88421</v>
      </c>
      <c r="F357" t="s">
        <v>1076</v>
      </c>
      <c r="G357" t="s">
        <v>1077</v>
      </c>
      <c r="H357" s="1">
        <v>41732</v>
      </c>
      <c r="I357" s="1">
        <v>41761</v>
      </c>
      <c r="J357">
        <v>45.6</v>
      </c>
      <c r="K357">
        <v>40.6</v>
      </c>
      <c r="L357">
        <f t="shared" si="20"/>
        <v>0</v>
      </c>
      <c r="M357">
        <f t="shared" si="21"/>
        <v>86.2</v>
      </c>
      <c r="N357" s="1">
        <v>41858</v>
      </c>
      <c r="O357" t="str">
        <f t="shared" ca="1" si="22"/>
        <v>No</v>
      </c>
      <c r="P357" t="str">
        <f t="shared" ca="1" si="23"/>
        <v>No</v>
      </c>
      <c r="Q357" t="s">
        <v>3121</v>
      </c>
    </row>
    <row r="358" spans="1:17" x14ac:dyDescent="0.25">
      <c r="A358">
        <v>357</v>
      </c>
      <c r="B358" t="s">
        <v>3036</v>
      </c>
      <c r="C358" t="s">
        <v>1078</v>
      </c>
      <c r="D358" t="s">
        <v>10</v>
      </c>
      <c r="E358">
        <v>88420</v>
      </c>
      <c r="F358" t="s">
        <v>1079</v>
      </c>
      <c r="G358" t="s">
        <v>1080</v>
      </c>
      <c r="H358" s="1">
        <v>41733</v>
      </c>
      <c r="I358" s="1">
        <v>41762</v>
      </c>
      <c r="J358">
        <v>45.7</v>
      </c>
      <c r="K358">
        <v>40.700000000000003</v>
      </c>
      <c r="L358">
        <f t="shared" si="20"/>
        <v>0</v>
      </c>
      <c r="M358">
        <f t="shared" si="21"/>
        <v>86.4</v>
      </c>
      <c r="N358" s="1">
        <v>41859</v>
      </c>
      <c r="O358" t="str">
        <f t="shared" ca="1" si="22"/>
        <v>No</v>
      </c>
      <c r="P358" t="str">
        <f t="shared" ca="1" si="23"/>
        <v>No</v>
      </c>
      <c r="Q358" t="s">
        <v>3121</v>
      </c>
    </row>
    <row r="359" spans="1:17" x14ac:dyDescent="0.25">
      <c r="A359">
        <v>358</v>
      </c>
      <c r="B359" t="s">
        <v>3037</v>
      </c>
      <c r="C359" t="s">
        <v>1081</v>
      </c>
      <c r="D359" t="s">
        <v>10</v>
      </c>
      <c r="E359">
        <v>88419</v>
      </c>
      <c r="F359" t="s">
        <v>1082</v>
      </c>
      <c r="G359" t="s">
        <v>1083</v>
      </c>
      <c r="H359" s="1">
        <v>41734</v>
      </c>
      <c r="I359" s="1">
        <v>41763</v>
      </c>
      <c r="J359">
        <v>45.8</v>
      </c>
      <c r="K359">
        <v>40.799999999999997</v>
      </c>
      <c r="L359">
        <f t="shared" si="20"/>
        <v>0</v>
      </c>
      <c r="M359">
        <f t="shared" si="21"/>
        <v>86.6</v>
      </c>
      <c r="N359" s="1">
        <v>41860</v>
      </c>
      <c r="O359" t="str">
        <f t="shared" ca="1" si="22"/>
        <v>No</v>
      </c>
      <c r="P359" t="str">
        <f t="shared" ca="1" si="23"/>
        <v>No</v>
      </c>
      <c r="Q359" t="s">
        <v>3121</v>
      </c>
    </row>
    <row r="360" spans="1:17" x14ac:dyDescent="0.25">
      <c r="A360">
        <v>359</v>
      </c>
      <c r="B360" t="s">
        <v>3038</v>
      </c>
      <c r="C360" t="s">
        <v>1084</v>
      </c>
      <c r="D360" t="s">
        <v>10</v>
      </c>
      <c r="E360">
        <v>88418</v>
      </c>
      <c r="F360" t="s">
        <v>1085</v>
      </c>
      <c r="G360" t="s">
        <v>1086</v>
      </c>
      <c r="H360" s="1">
        <v>41735</v>
      </c>
      <c r="I360" s="1">
        <v>41764</v>
      </c>
      <c r="J360">
        <v>45.9</v>
      </c>
      <c r="K360">
        <v>40.9</v>
      </c>
      <c r="L360">
        <f t="shared" si="20"/>
        <v>0</v>
      </c>
      <c r="M360">
        <f t="shared" si="21"/>
        <v>86.8</v>
      </c>
      <c r="N360" s="1">
        <v>41861</v>
      </c>
      <c r="O360" t="str">
        <f t="shared" ca="1" si="22"/>
        <v>No</v>
      </c>
      <c r="P360" t="str">
        <f t="shared" ca="1" si="23"/>
        <v>No</v>
      </c>
      <c r="Q360" t="s">
        <v>3121</v>
      </c>
    </row>
    <row r="361" spans="1:17" x14ac:dyDescent="0.25">
      <c r="A361">
        <v>360</v>
      </c>
      <c r="B361" t="s">
        <v>3039</v>
      </c>
      <c r="C361" t="s">
        <v>1087</v>
      </c>
      <c r="D361" t="s">
        <v>10</v>
      </c>
      <c r="E361">
        <v>88417</v>
      </c>
      <c r="F361" t="s">
        <v>1088</v>
      </c>
      <c r="G361" t="s">
        <v>1089</v>
      </c>
      <c r="H361" s="1">
        <v>41736</v>
      </c>
      <c r="I361" s="1">
        <v>41765</v>
      </c>
      <c r="J361">
        <v>46</v>
      </c>
      <c r="K361">
        <v>41</v>
      </c>
      <c r="L361">
        <f t="shared" si="20"/>
        <v>0</v>
      </c>
      <c r="M361">
        <f t="shared" si="21"/>
        <v>87</v>
      </c>
      <c r="N361" s="1">
        <v>41862</v>
      </c>
      <c r="O361" t="str">
        <f t="shared" ca="1" si="22"/>
        <v>No</v>
      </c>
      <c r="P361" t="str">
        <f t="shared" ca="1" si="23"/>
        <v>No</v>
      </c>
      <c r="Q361" t="s">
        <v>3121</v>
      </c>
    </row>
    <row r="362" spans="1:17" x14ac:dyDescent="0.25">
      <c r="A362">
        <v>361</v>
      </c>
      <c r="B362" t="s">
        <v>3040</v>
      </c>
      <c r="C362" t="s">
        <v>1090</v>
      </c>
      <c r="D362" t="s">
        <v>10</v>
      </c>
      <c r="E362">
        <v>88416</v>
      </c>
      <c r="F362" t="s">
        <v>1091</v>
      </c>
      <c r="G362" t="s">
        <v>1092</v>
      </c>
      <c r="H362" s="1">
        <v>41737</v>
      </c>
      <c r="I362" s="1">
        <v>41766</v>
      </c>
      <c r="J362">
        <v>46.1</v>
      </c>
      <c r="K362">
        <v>41.1</v>
      </c>
      <c r="L362">
        <f t="shared" si="20"/>
        <v>0</v>
      </c>
      <c r="M362">
        <f t="shared" si="21"/>
        <v>87.2</v>
      </c>
      <c r="N362" s="1">
        <v>41863</v>
      </c>
      <c r="O362" t="str">
        <f t="shared" ca="1" si="22"/>
        <v>No</v>
      </c>
      <c r="P362" t="str">
        <f t="shared" ca="1" si="23"/>
        <v>No</v>
      </c>
      <c r="Q362" t="s">
        <v>3121</v>
      </c>
    </row>
    <row r="363" spans="1:17" x14ac:dyDescent="0.25">
      <c r="A363">
        <v>362</v>
      </c>
      <c r="B363" t="s">
        <v>3041</v>
      </c>
      <c r="C363" t="s">
        <v>1093</v>
      </c>
      <c r="D363" t="s">
        <v>10</v>
      </c>
      <c r="E363">
        <v>88415</v>
      </c>
      <c r="F363" t="s">
        <v>1094</v>
      </c>
      <c r="G363" t="s">
        <v>1095</v>
      </c>
      <c r="H363" s="1">
        <v>41738</v>
      </c>
      <c r="I363" s="1">
        <v>41767</v>
      </c>
      <c r="J363">
        <v>46.2</v>
      </c>
      <c r="K363">
        <v>41.2</v>
      </c>
      <c r="L363">
        <f t="shared" si="20"/>
        <v>0</v>
      </c>
      <c r="M363">
        <f t="shared" si="21"/>
        <v>87.4</v>
      </c>
      <c r="N363" s="1">
        <v>41864</v>
      </c>
      <c r="O363" t="str">
        <f t="shared" ca="1" si="22"/>
        <v>No</v>
      </c>
      <c r="P363" t="str">
        <f t="shared" ca="1" si="23"/>
        <v>No</v>
      </c>
      <c r="Q363" t="s">
        <v>3121</v>
      </c>
    </row>
    <row r="364" spans="1:17" x14ac:dyDescent="0.25">
      <c r="A364">
        <v>363</v>
      </c>
      <c r="B364" t="s">
        <v>3042</v>
      </c>
      <c r="C364" t="s">
        <v>1096</v>
      </c>
      <c r="D364" t="s">
        <v>10</v>
      </c>
      <c r="E364">
        <v>88414</v>
      </c>
      <c r="F364" t="s">
        <v>1097</v>
      </c>
      <c r="G364" t="s">
        <v>1098</v>
      </c>
      <c r="H364" s="1">
        <v>41739</v>
      </c>
      <c r="I364" s="1">
        <v>41768</v>
      </c>
      <c r="J364">
        <v>46.3</v>
      </c>
      <c r="K364">
        <v>41.3</v>
      </c>
      <c r="L364">
        <f t="shared" si="20"/>
        <v>0</v>
      </c>
      <c r="M364">
        <f t="shared" si="21"/>
        <v>87.6</v>
      </c>
      <c r="N364" s="1">
        <v>41865</v>
      </c>
      <c r="O364" t="str">
        <f t="shared" ca="1" si="22"/>
        <v>No</v>
      </c>
      <c r="P364" t="str">
        <f t="shared" ca="1" si="23"/>
        <v>No</v>
      </c>
      <c r="Q364" t="s">
        <v>3121</v>
      </c>
    </row>
    <row r="365" spans="1:17" x14ac:dyDescent="0.25">
      <c r="A365">
        <v>364</v>
      </c>
      <c r="B365" t="s">
        <v>3043</v>
      </c>
      <c r="C365" t="s">
        <v>1099</v>
      </c>
      <c r="D365" t="s">
        <v>10</v>
      </c>
      <c r="E365">
        <v>88413</v>
      </c>
      <c r="F365" t="s">
        <v>1100</v>
      </c>
      <c r="G365" t="s">
        <v>1101</v>
      </c>
      <c r="H365" s="1">
        <v>41740</v>
      </c>
      <c r="I365" s="1">
        <v>41769</v>
      </c>
      <c r="J365">
        <v>46.4</v>
      </c>
      <c r="K365">
        <v>41.4</v>
      </c>
      <c r="L365">
        <f t="shared" si="20"/>
        <v>0</v>
      </c>
      <c r="M365">
        <f t="shared" si="21"/>
        <v>87.8</v>
      </c>
      <c r="N365" s="1">
        <v>41866</v>
      </c>
      <c r="O365" t="str">
        <f t="shared" ca="1" si="22"/>
        <v>No</v>
      </c>
      <c r="P365" t="str">
        <f t="shared" ca="1" si="23"/>
        <v>No</v>
      </c>
      <c r="Q365" t="s">
        <v>3121</v>
      </c>
    </row>
    <row r="366" spans="1:17" x14ac:dyDescent="0.25">
      <c r="A366">
        <v>365</v>
      </c>
      <c r="B366" t="s">
        <v>3044</v>
      </c>
      <c r="C366" t="s">
        <v>1102</v>
      </c>
      <c r="D366" t="s">
        <v>10</v>
      </c>
      <c r="E366">
        <v>88412</v>
      </c>
      <c r="F366" t="s">
        <v>1103</v>
      </c>
      <c r="G366" t="s">
        <v>1104</v>
      </c>
      <c r="H366" s="1">
        <v>41741</v>
      </c>
      <c r="I366" s="1">
        <v>41770</v>
      </c>
      <c r="J366">
        <v>46.5</v>
      </c>
      <c r="K366">
        <v>41.5</v>
      </c>
      <c r="L366">
        <f t="shared" si="20"/>
        <v>0</v>
      </c>
      <c r="M366">
        <f t="shared" si="21"/>
        <v>88</v>
      </c>
      <c r="N366" s="1">
        <v>41867</v>
      </c>
      <c r="O366" t="str">
        <f t="shared" ca="1" si="22"/>
        <v>No</v>
      </c>
      <c r="P366" t="str">
        <f t="shared" ca="1" si="23"/>
        <v>No</v>
      </c>
      <c r="Q366" t="s">
        <v>3121</v>
      </c>
    </row>
    <row r="367" spans="1:17" x14ac:dyDescent="0.25">
      <c r="A367">
        <v>366</v>
      </c>
      <c r="B367" t="s">
        <v>3045</v>
      </c>
      <c r="C367" t="s">
        <v>1105</v>
      </c>
      <c r="D367" t="s">
        <v>10</v>
      </c>
      <c r="E367">
        <v>88411</v>
      </c>
      <c r="F367" t="s">
        <v>1106</v>
      </c>
      <c r="G367" t="s">
        <v>1107</v>
      </c>
      <c r="H367" s="1">
        <v>41742</v>
      </c>
      <c r="I367" s="1">
        <v>41771</v>
      </c>
      <c r="J367">
        <v>46.6</v>
      </c>
      <c r="K367">
        <v>41.6</v>
      </c>
      <c r="L367">
        <f t="shared" si="20"/>
        <v>0</v>
      </c>
      <c r="M367">
        <f t="shared" si="21"/>
        <v>88.2</v>
      </c>
      <c r="N367" s="1">
        <v>41868</v>
      </c>
      <c r="O367" t="str">
        <f t="shared" ca="1" si="22"/>
        <v>No</v>
      </c>
      <c r="P367" t="str">
        <f t="shared" ca="1" si="23"/>
        <v>No</v>
      </c>
      <c r="Q367" t="s">
        <v>3121</v>
      </c>
    </row>
    <row r="368" spans="1:17" x14ac:dyDescent="0.25">
      <c r="A368">
        <v>367</v>
      </c>
      <c r="B368" t="s">
        <v>3046</v>
      </c>
      <c r="C368" t="s">
        <v>1108</v>
      </c>
      <c r="D368" t="s">
        <v>10</v>
      </c>
      <c r="E368">
        <v>88410</v>
      </c>
      <c r="F368" t="s">
        <v>1109</v>
      </c>
      <c r="G368" t="s">
        <v>1110</v>
      </c>
      <c r="H368" s="1">
        <v>41743</v>
      </c>
      <c r="I368" s="1">
        <v>41772</v>
      </c>
      <c r="J368">
        <v>46.7</v>
      </c>
      <c r="K368">
        <v>41.7</v>
      </c>
      <c r="L368">
        <f t="shared" si="20"/>
        <v>0</v>
      </c>
      <c r="M368">
        <f t="shared" si="21"/>
        <v>88.4</v>
      </c>
      <c r="N368" s="1">
        <v>41869</v>
      </c>
      <c r="O368" t="str">
        <f t="shared" ca="1" si="22"/>
        <v>No</v>
      </c>
      <c r="P368" t="str">
        <f t="shared" ca="1" si="23"/>
        <v>No</v>
      </c>
      <c r="Q368" t="s">
        <v>3121</v>
      </c>
    </row>
    <row r="369" spans="1:17" x14ac:dyDescent="0.25">
      <c r="A369">
        <v>368</v>
      </c>
      <c r="B369" t="s">
        <v>3047</v>
      </c>
      <c r="C369" t="s">
        <v>1111</v>
      </c>
      <c r="D369" t="s">
        <v>10</v>
      </c>
      <c r="E369">
        <v>88409</v>
      </c>
      <c r="F369" t="s">
        <v>1112</v>
      </c>
      <c r="G369" t="s">
        <v>1113</v>
      </c>
      <c r="H369" s="1">
        <v>41744</v>
      </c>
      <c r="I369" s="1">
        <v>41773</v>
      </c>
      <c r="J369">
        <v>46.8</v>
      </c>
      <c r="K369">
        <v>41.8</v>
      </c>
      <c r="L369">
        <f t="shared" si="20"/>
        <v>0</v>
      </c>
      <c r="M369">
        <f t="shared" si="21"/>
        <v>88.6</v>
      </c>
      <c r="N369" s="1">
        <v>41870</v>
      </c>
      <c r="O369" t="str">
        <f t="shared" ca="1" si="22"/>
        <v>No</v>
      </c>
      <c r="P369" t="str">
        <f t="shared" ca="1" si="23"/>
        <v>No</v>
      </c>
      <c r="Q369" t="s">
        <v>3121</v>
      </c>
    </row>
    <row r="370" spans="1:17" x14ac:dyDescent="0.25">
      <c r="A370">
        <v>369</v>
      </c>
      <c r="B370" t="s">
        <v>3048</v>
      </c>
      <c r="C370" t="s">
        <v>1114</v>
      </c>
      <c r="D370" t="s">
        <v>10</v>
      </c>
      <c r="E370">
        <v>88408</v>
      </c>
      <c r="F370" t="s">
        <v>1115</v>
      </c>
      <c r="G370" t="s">
        <v>1116</v>
      </c>
      <c r="H370" s="1">
        <v>41745</v>
      </c>
      <c r="I370" s="1">
        <v>41774</v>
      </c>
      <c r="J370">
        <v>46.9</v>
      </c>
      <c r="K370">
        <v>41.9</v>
      </c>
      <c r="L370">
        <f t="shared" si="20"/>
        <v>0</v>
      </c>
      <c r="M370">
        <f t="shared" si="21"/>
        <v>88.8</v>
      </c>
      <c r="N370" s="1">
        <v>41871</v>
      </c>
      <c r="O370" t="str">
        <f t="shared" ca="1" si="22"/>
        <v>No</v>
      </c>
      <c r="P370" t="str">
        <f t="shared" ca="1" si="23"/>
        <v>No</v>
      </c>
      <c r="Q370" t="s">
        <v>3121</v>
      </c>
    </row>
    <row r="371" spans="1:17" x14ac:dyDescent="0.25">
      <c r="A371">
        <v>370</v>
      </c>
      <c r="B371" t="s">
        <v>3049</v>
      </c>
      <c r="C371" t="s">
        <v>1117</v>
      </c>
      <c r="D371" t="s">
        <v>10</v>
      </c>
      <c r="E371">
        <v>88407</v>
      </c>
      <c r="F371" t="s">
        <v>1118</v>
      </c>
      <c r="G371" t="s">
        <v>1119</v>
      </c>
      <c r="H371" s="1">
        <v>41746</v>
      </c>
      <c r="I371" s="1">
        <v>41775</v>
      </c>
      <c r="J371">
        <v>47</v>
      </c>
      <c r="K371">
        <v>42</v>
      </c>
      <c r="L371">
        <f t="shared" si="20"/>
        <v>0</v>
      </c>
      <c r="M371">
        <f t="shared" si="21"/>
        <v>89</v>
      </c>
      <c r="N371" s="1">
        <v>41872</v>
      </c>
      <c r="O371" t="str">
        <f t="shared" ca="1" si="22"/>
        <v>No</v>
      </c>
      <c r="P371" t="str">
        <f t="shared" ca="1" si="23"/>
        <v>No</v>
      </c>
      <c r="Q371" t="s">
        <v>3121</v>
      </c>
    </row>
    <row r="372" spans="1:17" x14ac:dyDescent="0.25">
      <c r="A372">
        <v>371</v>
      </c>
      <c r="B372" t="s">
        <v>3050</v>
      </c>
      <c r="C372" t="s">
        <v>1120</v>
      </c>
      <c r="D372" t="s">
        <v>10</v>
      </c>
      <c r="E372">
        <v>88406</v>
      </c>
      <c r="F372" t="s">
        <v>1121</v>
      </c>
      <c r="G372" t="s">
        <v>1122</v>
      </c>
      <c r="H372" s="1">
        <v>41747</v>
      </c>
      <c r="I372" s="1">
        <v>41776</v>
      </c>
      <c r="J372">
        <v>47.1</v>
      </c>
      <c r="K372">
        <v>42.1</v>
      </c>
      <c r="L372">
        <f t="shared" si="20"/>
        <v>0</v>
      </c>
      <c r="M372">
        <f t="shared" si="21"/>
        <v>89.2</v>
      </c>
      <c r="N372" s="1">
        <v>41873</v>
      </c>
      <c r="O372" t="str">
        <f t="shared" ca="1" si="22"/>
        <v>No</v>
      </c>
      <c r="P372" t="str">
        <f t="shared" ca="1" si="23"/>
        <v>No</v>
      </c>
      <c r="Q372" t="s">
        <v>3121</v>
      </c>
    </row>
    <row r="373" spans="1:17" x14ac:dyDescent="0.25">
      <c r="A373">
        <v>372</v>
      </c>
      <c r="B373" t="s">
        <v>3051</v>
      </c>
      <c r="C373" t="s">
        <v>1123</v>
      </c>
      <c r="D373" t="s">
        <v>10</v>
      </c>
      <c r="E373">
        <v>88405</v>
      </c>
      <c r="F373" t="s">
        <v>1124</v>
      </c>
      <c r="G373" t="s">
        <v>1125</v>
      </c>
      <c r="H373" s="1">
        <v>41748</v>
      </c>
      <c r="I373" s="1">
        <v>41777</v>
      </c>
      <c r="J373">
        <v>47.2</v>
      </c>
      <c r="K373">
        <v>42.2</v>
      </c>
      <c r="L373">
        <f t="shared" si="20"/>
        <v>0</v>
      </c>
      <c r="M373">
        <f t="shared" si="21"/>
        <v>89.4</v>
      </c>
      <c r="N373" s="1">
        <v>41874</v>
      </c>
      <c r="O373" t="str">
        <f t="shared" ca="1" si="22"/>
        <v>No</v>
      </c>
      <c r="P373" t="str">
        <f t="shared" ca="1" si="23"/>
        <v>No</v>
      </c>
      <c r="Q373" t="s">
        <v>3121</v>
      </c>
    </row>
    <row r="374" spans="1:17" x14ac:dyDescent="0.25">
      <c r="A374">
        <v>373</v>
      </c>
      <c r="B374" t="s">
        <v>3052</v>
      </c>
      <c r="C374" t="s">
        <v>1126</v>
      </c>
      <c r="D374" t="s">
        <v>10</v>
      </c>
      <c r="E374">
        <v>88404</v>
      </c>
      <c r="F374" t="s">
        <v>1127</v>
      </c>
      <c r="G374" t="s">
        <v>1128</v>
      </c>
      <c r="H374" s="1">
        <v>41749</v>
      </c>
      <c r="I374" s="1">
        <v>41778</v>
      </c>
      <c r="J374">
        <v>47.3</v>
      </c>
      <c r="K374">
        <v>42.3</v>
      </c>
      <c r="L374">
        <f t="shared" si="20"/>
        <v>0</v>
      </c>
      <c r="M374">
        <f t="shared" si="21"/>
        <v>89.6</v>
      </c>
      <c r="N374" s="1">
        <v>41875</v>
      </c>
      <c r="O374" t="str">
        <f t="shared" ca="1" si="22"/>
        <v>No</v>
      </c>
      <c r="P374" t="str">
        <f t="shared" ca="1" si="23"/>
        <v>No</v>
      </c>
      <c r="Q374" t="s">
        <v>3121</v>
      </c>
    </row>
    <row r="375" spans="1:17" x14ac:dyDescent="0.25">
      <c r="A375">
        <v>374</v>
      </c>
      <c r="B375" t="s">
        <v>3053</v>
      </c>
      <c r="C375" t="s">
        <v>1129</v>
      </c>
      <c r="D375" t="s">
        <v>10</v>
      </c>
      <c r="E375">
        <v>88403</v>
      </c>
      <c r="F375" t="s">
        <v>1130</v>
      </c>
      <c r="G375" t="s">
        <v>1131</v>
      </c>
      <c r="H375" s="1">
        <v>41750</v>
      </c>
      <c r="I375" s="1">
        <v>41779</v>
      </c>
      <c r="J375">
        <v>47.4</v>
      </c>
      <c r="K375">
        <v>42.4</v>
      </c>
      <c r="L375">
        <f t="shared" si="20"/>
        <v>0</v>
      </c>
      <c r="M375">
        <f t="shared" si="21"/>
        <v>89.8</v>
      </c>
      <c r="N375" s="1">
        <v>41876</v>
      </c>
      <c r="O375" t="str">
        <f t="shared" ca="1" si="22"/>
        <v>No</v>
      </c>
      <c r="P375" t="str">
        <f t="shared" ca="1" si="23"/>
        <v>No</v>
      </c>
      <c r="Q375" t="s">
        <v>3121</v>
      </c>
    </row>
    <row r="376" spans="1:17" x14ac:dyDescent="0.25">
      <c r="A376">
        <v>375</v>
      </c>
      <c r="B376" t="s">
        <v>3054</v>
      </c>
      <c r="C376" t="s">
        <v>1132</v>
      </c>
      <c r="D376" t="s">
        <v>10</v>
      </c>
      <c r="E376">
        <v>88402</v>
      </c>
      <c r="F376" t="s">
        <v>1133</v>
      </c>
      <c r="G376" t="s">
        <v>1134</v>
      </c>
      <c r="H376" s="1">
        <v>41751</v>
      </c>
      <c r="I376" s="1">
        <v>41780</v>
      </c>
      <c r="J376">
        <v>47.5</v>
      </c>
      <c r="K376">
        <v>42.5</v>
      </c>
      <c r="L376">
        <f t="shared" si="20"/>
        <v>0</v>
      </c>
      <c r="M376">
        <f t="shared" si="21"/>
        <v>90</v>
      </c>
      <c r="N376" s="1">
        <v>41877</v>
      </c>
      <c r="O376" t="str">
        <f t="shared" ca="1" si="22"/>
        <v>No</v>
      </c>
      <c r="P376" t="str">
        <f t="shared" ca="1" si="23"/>
        <v>No</v>
      </c>
      <c r="Q376" t="s">
        <v>3121</v>
      </c>
    </row>
    <row r="377" spans="1:17" x14ac:dyDescent="0.25">
      <c r="A377">
        <v>376</v>
      </c>
      <c r="B377" t="s">
        <v>3055</v>
      </c>
      <c r="C377" t="s">
        <v>1135</v>
      </c>
      <c r="D377" t="s">
        <v>10</v>
      </c>
      <c r="E377">
        <v>88401</v>
      </c>
      <c r="F377" t="s">
        <v>1136</v>
      </c>
      <c r="G377" t="s">
        <v>1137</v>
      </c>
      <c r="H377" s="1">
        <v>41752</v>
      </c>
      <c r="I377" s="1">
        <v>41781</v>
      </c>
      <c r="J377">
        <v>47.6</v>
      </c>
      <c r="K377">
        <v>42.6</v>
      </c>
      <c r="L377">
        <f t="shared" si="20"/>
        <v>0</v>
      </c>
      <c r="M377">
        <f t="shared" si="21"/>
        <v>90.2</v>
      </c>
      <c r="N377" s="1">
        <v>41878</v>
      </c>
      <c r="O377" t="str">
        <f t="shared" ca="1" si="22"/>
        <v>No</v>
      </c>
      <c r="P377" t="str">
        <f t="shared" ca="1" si="23"/>
        <v>No</v>
      </c>
      <c r="Q377" t="s">
        <v>3121</v>
      </c>
    </row>
    <row r="378" spans="1:17" x14ac:dyDescent="0.25">
      <c r="A378">
        <v>377</v>
      </c>
      <c r="B378" t="s">
        <v>3056</v>
      </c>
      <c r="C378" t="s">
        <v>1138</v>
      </c>
      <c r="D378" t="s">
        <v>10</v>
      </c>
      <c r="E378">
        <v>88400</v>
      </c>
      <c r="F378" t="s">
        <v>1139</v>
      </c>
      <c r="G378" t="s">
        <v>1140</v>
      </c>
      <c r="H378" s="1">
        <v>41753</v>
      </c>
      <c r="I378" s="1">
        <v>41782</v>
      </c>
      <c r="J378">
        <v>47.7</v>
      </c>
      <c r="K378">
        <v>42.7</v>
      </c>
      <c r="L378">
        <f t="shared" si="20"/>
        <v>0</v>
      </c>
      <c r="M378">
        <f t="shared" si="21"/>
        <v>90.4</v>
      </c>
      <c r="N378" s="1">
        <v>41879</v>
      </c>
      <c r="O378" t="str">
        <f t="shared" ca="1" si="22"/>
        <v>No</v>
      </c>
      <c r="P378" t="str">
        <f t="shared" ca="1" si="23"/>
        <v>No</v>
      </c>
      <c r="Q378" t="s">
        <v>3121</v>
      </c>
    </row>
    <row r="379" spans="1:17" x14ac:dyDescent="0.25">
      <c r="A379">
        <v>378</v>
      </c>
      <c r="B379" t="s">
        <v>3057</v>
      </c>
      <c r="C379" t="s">
        <v>1141</v>
      </c>
      <c r="D379" t="s">
        <v>10</v>
      </c>
      <c r="E379">
        <v>88399</v>
      </c>
      <c r="F379" t="s">
        <v>1142</v>
      </c>
      <c r="G379" t="s">
        <v>1143</v>
      </c>
      <c r="H379" s="1">
        <v>41754</v>
      </c>
      <c r="I379" s="1">
        <v>41783</v>
      </c>
      <c r="J379">
        <v>47.8</v>
      </c>
      <c r="K379">
        <v>42.8</v>
      </c>
      <c r="L379">
        <f t="shared" si="20"/>
        <v>0</v>
      </c>
      <c r="M379">
        <f t="shared" si="21"/>
        <v>90.6</v>
      </c>
      <c r="N379" s="1">
        <v>41880</v>
      </c>
      <c r="O379" t="str">
        <f t="shared" ca="1" si="22"/>
        <v>No</v>
      </c>
      <c r="P379" t="str">
        <f t="shared" ca="1" si="23"/>
        <v>No</v>
      </c>
      <c r="Q379" t="s">
        <v>3121</v>
      </c>
    </row>
    <row r="380" spans="1:17" x14ac:dyDescent="0.25">
      <c r="A380">
        <v>379</v>
      </c>
      <c r="B380" t="s">
        <v>3058</v>
      </c>
      <c r="C380" t="s">
        <v>1144</v>
      </c>
      <c r="D380" t="s">
        <v>10</v>
      </c>
      <c r="E380">
        <v>88398</v>
      </c>
      <c r="F380" t="s">
        <v>1145</v>
      </c>
      <c r="G380" t="s">
        <v>1146</v>
      </c>
      <c r="H380" s="1">
        <v>41755</v>
      </c>
      <c r="I380" s="1">
        <v>41784</v>
      </c>
      <c r="J380">
        <v>47.9</v>
      </c>
      <c r="K380">
        <v>42.9</v>
      </c>
      <c r="L380">
        <f t="shared" si="20"/>
        <v>0</v>
      </c>
      <c r="M380">
        <f t="shared" si="21"/>
        <v>90.8</v>
      </c>
      <c r="N380" s="1">
        <v>41881</v>
      </c>
      <c r="O380" t="str">
        <f t="shared" ca="1" si="22"/>
        <v>No</v>
      </c>
      <c r="P380" t="str">
        <f t="shared" ca="1" si="23"/>
        <v>No</v>
      </c>
      <c r="Q380" t="s">
        <v>3121</v>
      </c>
    </row>
    <row r="381" spans="1:17" x14ac:dyDescent="0.25">
      <c r="A381">
        <v>380</v>
      </c>
      <c r="B381" t="s">
        <v>3059</v>
      </c>
      <c r="C381" t="s">
        <v>1147</v>
      </c>
      <c r="D381" t="s">
        <v>10</v>
      </c>
      <c r="E381">
        <v>88397</v>
      </c>
      <c r="F381" t="s">
        <v>1148</v>
      </c>
      <c r="G381" t="s">
        <v>1149</v>
      </c>
      <c r="H381" s="1">
        <v>41756</v>
      </c>
      <c r="I381" s="1">
        <v>41785</v>
      </c>
      <c r="J381">
        <v>48</v>
      </c>
      <c r="K381">
        <v>43</v>
      </c>
      <c r="L381">
        <f t="shared" si="20"/>
        <v>0</v>
      </c>
      <c r="M381">
        <f t="shared" si="21"/>
        <v>91</v>
      </c>
      <c r="N381" s="1">
        <v>41882</v>
      </c>
      <c r="O381" t="str">
        <f t="shared" ca="1" si="22"/>
        <v>No</v>
      </c>
      <c r="P381" t="str">
        <f t="shared" ca="1" si="23"/>
        <v>No</v>
      </c>
      <c r="Q381" t="s">
        <v>3121</v>
      </c>
    </row>
    <row r="382" spans="1:17" x14ac:dyDescent="0.25">
      <c r="A382">
        <v>381</v>
      </c>
      <c r="B382" t="s">
        <v>3060</v>
      </c>
      <c r="C382" t="s">
        <v>1150</v>
      </c>
      <c r="D382" t="s">
        <v>10</v>
      </c>
      <c r="E382">
        <v>88396</v>
      </c>
      <c r="F382" t="s">
        <v>1151</v>
      </c>
      <c r="G382" t="s">
        <v>1152</v>
      </c>
      <c r="H382" s="1">
        <v>41757</v>
      </c>
      <c r="I382" s="1">
        <v>41786</v>
      </c>
      <c r="J382">
        <v>48.1</v>
      </c>
      <c r="K382">
        <v>43.1</v>
      </c>
      <c r="L382">
        <f t="shared" si="20"/>
        <v>0</v>
      </c>
      <c r="M382">
        <f t="shared" si="21"/>
        <v>91.2</v>
      </c>
      <c r="N382" s="1">
        <v>41883</v>
      </c>
      <c r="O382" t="str">
        <f t="shared" ca="1" si="22"/>
        <v>No</v>
      </c>
      <c r="P382" t="str">
        <f t="shared" ca="1" si="23"/>
        <v>No</v>
      </c>
      <c r="Q382" t="s">
        <v>3121</v>
      </c>
    </row>
    <row r="383" spans="1:17" x14ac:dyDescent="0.25">
      <c r="A383">
        <v>382</v>
      </c>
      <c r="B383" t="s">
        <v>3061</v>
      </c>
      <c r="C383" t="s">
        <v>1153</v>
      </c>
      <c r="D383" t="s">
        <v>10</v>
      </c>
      <c r="E383">
        <v>88395</v>
      </c>
      <c r="F383" t="s">
        <v>1154</v>
      </c>
      <c r="G383" t="s">
        <v>1155</v>
      </c>
      <c r="H383" s="1">
        <v>41758</v>
      </c>
      <c r="I383" s="1">
        <v>41787</v>
      </c>
      <c r="J383">
        <v>48.2</v>
      </c>
      <c r="K383">
        <v>43.2</v>
      </c>
      <c r="L383">
        <f t="shared" si="20"/>
        <v>0</v>
      </c>
      <c r="M383">
        <f t="shared" si="21"/>
        <v>91.4</v>
      </c>
      <c r="N383" s="1">
        <v>41884</v>
      </c>
      <c r="O383" t="str">
        <f t="shared" ca="1" si="22"/>
        <v>No</v>
      </c>
      <c r="P383" t="str">
        <f t="shared" ca="1" si="23"/>
        <v>No</v>
      </c>
      <c r="Q383" t="s">
        <v>3121</v>
      </c>
    </row>
    <row r="384" spans="1:17" x14ac:dyDescent="0.25">
      <c r="A384">
        <v>383</v>
      </c>
      <c r="B384" t="s">
        <v>3131</v>
      </c>
      <c r="C384" t="s">
        <v>1156</v>
      </c>
      <c r="D384" t="s">
        <v>10</v>
      </c>
      <c r="E384">
        <v>88394</v>
      </c>
      <c r="F384" t="s">
        <v>1157</v>
      </c>
      <c r="G384" t="s">
        <v>1158</v>
      </c>
      <c r="H384" s="1">
        <v>41759</v>
      </c>
      <c r="I384" s="1">
        <v>41788</v>
      </c>
      <c r="J384">
        <v>48.3</v>
      </c>
      <c r="K384">
        <v>43.3</v>
      </c>
      <c r="L384">
        <f t="shared" si="20"/>
        <v>0</v>
      </c>
      <c r="M384">
        <f t="shared" si="21"/>
        <v>91.6</v>
      </c>
      <c r="N384" s="1">
        <v>41885</v>
      </c>
      <c r="O384" t="str">
        <f t="shared" ca="1" si="22"/>
        <v>No</v>
      </c>
      <c r="P384" t="str">
        <f t="shared" ca="1" si="23"/>
        <v>No</v>
      </c>
      <c r="Q384" t="s">
        <v>3121</v>
      </c>
    </row>
    <row r="385" spans="1:17" x14ac:dyDescent="0.25">
      <c r="A385">
        <v>384</v>
      </c>
      <c r="B385" t="s">
        <v>3062</v>
      </c>
      <c r="C385" t="s">
        <v>1159</v>
      </c>
      <c r="D385" t="s">
        <v>10</v>
      </c>
      <c r="E385">
        <v>88393</v>
      </c>
      <c r="F385" t="s">
        <v>1160</v>
      </c>
      <c r="G385" t="s">
        <v>1161</v>
      </c>
      <c r="H385" s="1">
        <v>41760</v>
      </c>
      <c r="I385" s="1">
        <v>41789</v>
      </c>
      <c r="J385">
        <v>48.4</v>
      </c>
      <c r="K385">
        <v>43.4</v>
      </c>
      <c r="L385">
        <f t="shared" si="20"/>
        <v>0</v>
      </c>
      <c r="M385">
        <f t="shared" si="21"/>
        <v>91.8</v>
      </c>
      <c r="N385" s="1">
        <v>41886</v>
      </c>
      <c r="O385" t="str">
        <f t="shared" ca="1" si="22"/>
        <v>No</v>
      </c>
      <c r="P385" t="str">
        <f t="shared" ca="1" si="23"/>
        <v>No</v>
      </c>
      <c r="Q385" t="s">
        <v>3121</v>
      </c>
    </row>
    <row r="386" spans="1:17" x14ac:dyDescent="0.25">
      <c r="A386">
        <v>385</v>
      </c>
      <c r="B386" t="s">
        <v>3063</v>
      </c>
      <c r="C386" t="s">
        <v>1162</v>
      </c>
      <c r="D386" t="s">
        <v>10</v>
      </c>
      <c r="E386">
        <v>88392</v>
      </c>
      <c r="F386" t="s">
        <v>1163</v>
      </c>
      <c r="G386" t="s">
        <v>1164</v>
      </c>
      <c r="H386" s="1">
        <v>41761</v>
      </c>
      <c r="I386" s="1">
        <v>41790</v>
      </c>
      <c r="J386">
        <v>48.5</v>
      </c>
      <c r="K386">
        <v>43.5</v>
      </c>
      <c r="L386">
        <f t="shared" si="20"/>
        <v>0</v>
      </c>
      <c r="M386">
        <f t="shared" si="21"/>
        <v>92</v>
      </c>
      <c r="N386" s="1">
        <v>41887</v>
      </c>
      <c r="O386" t="str">
        <f t="shared" ca="1" si="22"/>
        <v>No</v>
      </c>
      <c r="P386" t="str">
        <f t="shared" ca="1" si="23"/>
        <v>No</v>
      </c>
      <c r="Q386" t="s">
        <v>3121</v>
      </c>
    </row>
    <row r="387" spans="1:17" x14ac:dyDescent="0.25">
      <c r="A387">
        <v>386</v>
      </c>
      <c r="B387" t="s">
        <v>3064</v>
      </c>
      <c r="C387" t="s">
        <v>1165</v>
      </c>
      <c r="D387" t="s">
        <v>10</v>
      </c>
      <c r="E387">
        <v>88391</v>
      </c>
      <c r="F387" t="s">
        <v>1166</v>
      </c>
      <c r="G387" t="s">
        <v>1167</v>
      </c>
      <c r="H387" s="1">
        <v>41762</v>
      </c>
      <c r="I387" s="1">
        <v>41791</v>
      </c>
      <c r="J387">
        <v>48.6</v>
      </c>
      <c r="K387">
        <v>43.6</v>
      </c>
      <c r="L387">
        <f t="shared" ref="L387:L450" si="24">IF(Q387="Yes",-5,0)</f>
        <v>0</v>
      </c>
      <c r="M387">
        <f t="shared" ref="M387:M450" si="25">SUM(J387:L387)</f>
        <v>92.2</v>
      </c>
      <c r="N387" s="1">
        <v>41888</v>
      </c>
      <c r="O387" t="str">
        <f t="shared" ref="O387:O450" ca="1" si="26">IF(N387-TODAY()&lt;=0,"Yes","No")</f>
        <v>No</v>
      </c>
      <c r="P387" t="str">
        <f t="shared" ref="P387:P450" ca="1" si="27">IF(AND((N387-TODAY()&lt;60),(N387-TODAY()&gt;0)),"Yes","No")</f>
        <v>No</v>
      </c>
      <c r="Q387" t="s">
        <v>3121</v>
      </c>
    </row>
    <row r="388" spans="1:17" x14ac:dyDescent="0.25">
      <c r="A388">
        <v>387</v>
      </c>
      <c r="B388" t="s">
        <v>3065</v>
      </c>
      <c r="C388" t="s">
        <v>1168</v>
      </c>
      <c r="D388" t="s">
        <v>10</v>
      </c>
      <c r="E388">
        <v>88390</v>
      </c>
      <c r="F388" t="s">
        <v>1169</v>
      </c>
      <c r="G388" t="s">
        <v>1170</v>
      </c>
      <c r="H388" s="1">
        <v>41763</v>
      </c>
      <c r="I388" s="1">
        <v>41792</v>
      </c>
      <c r="J388">
        <v>48.7</v>
      </c>
      <c r="K388">
        <v>43.7</v>
      </c>
      <c r="L388">
        <f t="shared" si="24"/>
        <v>0</v>
      </c>
      <c r="M388">
        <f t="shared" si="25"/>
        <v>92.4</v>
      </c>
      <c r="N388" s="1">
        <v>41889</v>
      </c>
      <c r="O388" t="str">
        <f t="shared" ca="1" si="26"/>
        <v>No</v>
      </c>
      <c r="P388" t="str">
        <f t="shared" ca="1" si="27"/>
        <v>No</v>
      </c>
      <c r="Q388" t="s">
        <v>3121</v>
      </c>
    </row>
    <row r="389" spans="1:17" x14ac:dyDescent="0.25">
      <c r="A389">
        <v>388</v>
      </c>
      <c r="B389" t="s">
        <v>3066</v>
      </c>
      <c r="C389" t="s">
        <v>1171</v>
      </c>
      <c r="D389" t="s">
        <v>10</v>
      </c>
      <c r="E389">
        <v>88389</v>
      </c>
      <c r="F389" t="s">
        <v>1172</v>
      </c>
      <c r="G389" t="s">
        <v>1173</v>
      </c>
      <c r="H389" s="1">
        <v>41764</v>
      </c>
      <c r="I389" s="1">
        <v>41793</v>
      </c>
      <c r="J389">
        <v>48.8</v>
      </c>
      <c r="K389">
        <v>43.8</v>
      </c>
      <c r="L389">
        <f t="shared" si="24"/>
        <v>0</v>
      </c>
      <c r="M389">
        <f t="shared" si="25"/>
        <v>92.6</v>
      </c>
      <c r="N389" s="1">
        <v>41890</v>
      </c>
      <c r="O389" t="str">
        <f t="shared" ca="1" si="26"/>
        <v>No</v>
      </c>
      <c r="P389" t="str">
        <f t="shared" ca="1" si="27"/>
        <v>No</v>
      </c>
      <c r="Q389" t="s">
        <v>3121</v>
      </c>
    </row>
    <row r="390" spans="1:17" x14ac:dyDescent="0.25">
      <c r="A390">
        <v>389</v>
      </c>
      <c r="B390" t="s">
        <v>3067</v>
      </c>
      <c r="C390" t="s">
        <v>1174</v>
      </c>
      <c r="D390" t="s">
        <v>10</v>
      </c>
      <c r="E390">
        <v>88388</v>
      </c>
      <c r="F390" t="s">
        <v>1175</v>
      </c>
      <c r="G390" t="s">
        <v>1176</v>
      </c>
      <c r="H390" s="1">
        <v>41765</v>
      </c>
      <c r="I390" s="1">
        <v>41794</v>
      </c>
      <c r="J390">
        <v>48.9</v>
      </c>
      <c r="K390">
        <v>43.9</v>
      </c>
      <c r="L390">
        <f t="shared" si="24"/>
        <v>0</v>
      </c>
      <c r="M390">
        <f t="shared" si="25"/>
        <v>92.8</v>
      </c>
      <c r="N390" s="1">
        <v>41891</v>
      </c>
      <c r="O390" t="str">
        <f t="shared" ca="1" si="26"/>
        <v>No</v>
      </c>
      <c r="P390" t="str">
        <f t="shared" ca="1" si="27"/>
        <v>No</v>
      </c>
      <c r="Q390" t="s">
        <v>3121</v>
      </c>
    </row>
    <row r="391" spans="1:17" x14ac:dyDescent="0.25">
      <c r="A391">
        <v>390</v>
      </c>
      <c r="B391" t="s">
        <v>3068</v>
      </c>
      <c r="C391" t="s">
        <v>1177</v>
      </c>
      <c r="D391" t="s">
        <v>10</v>
      </c>
      <c r="E391">
        <v>88387</v>
      </c>
      <c r="F391" t="s">
        <v>1178</v>
      </c>
      <c r="G391" t="s">
        <v>1179</v>
      </c>
      <c r="H391" s="1">
        <v>41766</v>
      </c>
      <c r="I391" s="1">
        <v>41795</v>
      </c>
      <c r="J391">
        <v>49</v>
      </c>
      <c r="K391">
        <v>44</v>
      </c>
      <c r="L391">
        <f t="shared" si="24"/>
        <v>0</v>
      </c>
      <c r="M391">
        <f t="shared" si="25"/>
        <v>93</v>
      </c>
      <c r="N391" s="1">
        <v>41892</v>
      </c>
      <c r="O391" t="str">
        <f t="shared" ca="1" si="26"/>
        <v>No</v>
      </c>
      <c r="P391" t="str">
        <f t="shared" ca="1" si="27"/>
        <v>No</v>
      </c>
      <c r="Q391" t="s">
        <v>3121</v>
      </c>
    </row>
    <row r="392" spans="1:17" x14ac:dyDescent="0.25">
      <c r="A392">
        <v>391</v>
      </c>
      <c r="B392" t="s">
        <v>3069</v>
      </c>
      <c r="C392" t="s">
        <v>1180</v>
      </c>
      <c r="D392" t="s">
        <v>10</v>
      </c>
      <c r="E392">
        <v>88386</v>
      </c>
      <c r="F392" t="s">
        <v>1181</v>
      </c>
      <c r="G392" t="s">
        <v>1182</v>
      </c>
      <c r="H392" s="1">
        <v>41767</v>
      </c>
      <c r="I392" s="1">
        <v>41796</v>
      </c>
      <c r="J392">
        <v>49.1</v>
      </c>
      <c r="K392">
        <v>44.1</v>
      </c>
      <c r="L392">
        <f t="shared" si="24"/>
        <v>0</v>
      </c>
      <c r="M392">
        <f t="shared" si="25"/>
        <v>93.2</v>
      </c>
      <c r="N392" s="1">
        <v>41893</v>
      </c>
      <c r="O392" t="str">
        <f t="shared" ca="1" si="26"/>
        <v>No</v>
      </c>
      <c r="P392" t="str">
        <f t="shared" ca="1" si="27"/>
        <v>No</v>
      </c>
      <c r="Q392" t="s">
        <v>3121</v>
      </c>
    </row>
    <row r="393" spans="1:17" x14ac:dyDescent="0.25">
      <c r="A393">
        <v>392</v>
      </c>
      <c r="B393" t="s">
        <v>3070</v>
      </c>
      <c r="C393" t="s">
        <v>1183</v>
      </c>
      <c r="D393" t="s">
        <v>10</v>
      </c>
      <c r="E393">
        <v>88385</v>
      </c>
      <c r="F393" t="s">
        <v>1184</v>
      </c>
      <c r="G393" t="s">
        <v>1185</v>
      </c>
      <c r="H393" s="1">
        <v>41768</v>
      </c>
      <c r="I393" s="1">
        <v>41797</v>
      </c>
      <c r="J393">
        <v>49.2</v>
      </c>
      <c r="K393">
        <v>44.2</v>
      </c>
      <c r="L393">
        <f t="shared" si="24"/>
        <v>0</v>
      </c>
      <c r="M393">
        <f t="shared" si="25"/>
        <v>93.4</v>
      </c>
      <c r="N393" s="1">
        <v>41894</v>
      </c>
      <c r="O393" t="str">
        <f t="shared" ca="1" si="26"/>
        <v>No</v>
      </c>
      <c r="P393" t="str">
        <f t="shared" ca="1" si="27"/>
        <v>No</v>
      </c>
      <c r="Q393" t="s">
        <v>3121</v>
      </c>
    </row>
    <row r="394" spans="1:17" x14ac:dyDescent="0.25">
      <c r="A394">
        <v>393</v>
      </c>
      <c r="B394" t="s">
        <v>3071</v>
      </c>
      <c r="C394" t="s">
        <v>1186</v>
      </c>
      <c r="D394" t="s">
        <v>10</v>
      </c>
      <c r="E394">
        <v>88384</v>
      </c>
      <c r="F394" t="s">
        <v>1187</v>
      </c>
      <c r="G394" t="s">
        <v>1188</v>
      </c>
      <c r="H394" s="1">
        <v>41769</v>
      </c>
      <c r="I394" s="1">
        <v>41798</v>
      </c>
      <c r="J394">
        <v>49.3</v>
      </c>
      <c r="K394">
        <v>44.3</v>
      </c>
      <c r="L394">
        <f t="shared" si="24"/>
        <v>0</v>
      </c>
      <c r="M394">
        <f t="shared" si="25"/>
        <v>93.6</v>
      </c>
      <c r="N394" s="1">
        <v>41895</v>
      </c>
      <c r="O394" t="str">
        <f t="shared" ca="1" si="26"/>
        <v>No</v>
      </c>
      <c r="P394" t="str">
        <f t="shared" ca="1" si="27"/>
        <v>No</v>
      </c>
      <c r="Q394" t="s">
        <v>3121</v>
      </c>
    </row>
    <row r="395" spans="1:17" x14ac:dyDescent="0.25">
      <c r="A395">
        <v>394</v>
      </c>
      <c r="B395" t="s">
        <v>3072</v>
      </c>
      <c r="C395" t="s">
        <v>1189</v>
      </c>
      <c r="D395" t="s">
        <v>10</v>
      </c>
      <c r="E395">
        <v>88383</v>
      </c>
      <c r="F395" t="s">
        <v>1190</v>
      </c>
      <c r="G395" t="s">
        <v>1191</v>
      </c>
      <c r="H395" s="1">
        <v>41770</v>
      </c>
      <c r="I395" s="1">
        <v>41799</v>
      </c>
      <c r="J395">
        <v>49.4</v>
      </c>
      <c r="K395">
        <v>44.4</v>
      </c>
      <c r="L395">
        <f t="shared" si="24"/>
        <v>0</v>
      </c>
      <c r="M395">
        <f t="shared" si="25"/>
        <v>93.8</v>
      </c>
      <c r="N395" s="1">
        <v>41896</v>
      </c>
      <c r="O395" t="str">
        <f t="shared" ca="1" si="26"/>
        <v>No</v>
      </c>
      <c r="P395" t="str">
        <f t="shared" ca="1" si="27"/>
        <v>No</v>
      </c>
      <c r="Q395" t="s">
        <v>3121</v>
      </c>
    </row>
    <row r="396" spans="1:17" x14ac:dyDescent="0.25">
      <c r="A396">
        <v>395</v>
      </c>
      <c r="B396" t="s">
        <v>3073</v>
      </c>
      <c r="C396" t="s">
        <v>1192</v>
      </c>
      <c r="D396" t="s">
        <v>10</v>
      </c>
      <c r="E396">
        <v>88382</v>
      </c>
      <c r="F396" t="s">
        <v>1193</v>
      </c>
      <c r="G396" t="s">
        <v>1194</v>
      </c>
      <c r="H396" s="1">
        <v>41771</v>
      </c>
      <c r="I396" s="1">
        <v>41800</v>
      </c>
      <c r="J396">
        <v>49.5</v>
      </c>
      <c r="K396">
        <v>44.5</v>
      </c>
      <c r="L396">
        <f t="shared" si="24"/>
        <v>0</v>
      </c>
      <c r="M396">
        <f t="shared" si="25"/>
        <v>94</v>
      </c>
      <c r="N396" s="1">
        <v>41897</v>
      </c>
      <c r="O396" t="str">
        <f t="shared" ca="1" si="26"/>
        <v>No</v>
      </c>
      <c r="P396" t="str">
        <f t="shared" ca="1" si="27"/>
        <v>No</v>
      </c>
      <c r="Q396" t="s">
        <v>3121</v>
      </c>
    </row>
    <row r="397" spans="1:17" x14ac:dyDescent="0.25">
      <c r="A397">
        <v>396</v>
      </c>
      <c r="B397" t="s">
        <v>3074</v>
      </c>
      <c r="C397" t="s">
        <v>1195</v>
      </c>
      <c r="D397" t="s">
        <v>10</v>
      </c>
      <c r="E397">
        <v>88381</v>
      </c>
      <c r="F397" t="s">
        <v>1196</v>
      </c>
      <c r="G397" t="s">
        <v>1197</v>
      </c>
      <c r="H397" s="1">
        <v>41772</v>
      </c>
      <c r="I397" s="1">
        <v>41801</v>
      </c>
      <c r="J397">
        <v>49.6</v>
      </c>
      <c r="K397">
        <v>44.6</v>
      </c>
      <c r="L397">
        <f t="shared" si="24"/>
        <v>0</v>
      </c>
      <c r="M397">
        <f t="shared" si="25"/>
        <v>94.2</v>
      </c>
      <c r="N397" s="1">
        <v>41898</v>
      </c>
      <c r="O397" t="str">
        <f t="shared" ca="1" si="26"/>
        <v>No</v>
      </c>
      <c r="P397" t="str">
        <f t="shared" ca="1" si="27"/>
        <v>No</v>
      </c>
      <c r="Q397" t="s">
        <v>3121</v>
      </c>
    </row>
    <row r="398" spans="1:17" x14ac:dyDescent="0.25">
      <c r="A398">
        <v>397</v>
      </c>
      <c r="B398" t="s">
        <v>3075</v>
      </c>
      <c r="C398" t="s">
        <v>1198</v>
      </c>
      <c r="D398" t="s">
        <v>10</v>
      </c>
      <c r="E398">
        <v>88380</v>
      </c>
      <c r="F398" t="s">
        <v>1199</v>
      </c>
      <c r="G398" t="s">
        <v>1200</v>
      </c>
      <c r="H398" s="1">
        <v>41773</v>
      </c>
      <c r="I398" s="1">
        <v>41802</v>
      </c>
      <c r="J398">
        <v>49.7</v>
      </c>
      <c r="K398">
        <v>44.7</v>
      </c>
      <c r="L398">
        <f t="shared" si="24"/>
        <v>0</v>
      </c>
      <c r="M398">
        <f t="shared" si="25"/>
        <v>94.4</v>
      </c>
      <c r="N398" s="1">
        <v>41899</v>
      </c>
      <c r="O398" t="str">
        <f t="shared" ca="1" si="26"/>
        <v>No</v>
      </c>
      <c r="P398" t="str">
        <f t="shared" ca="1" si="27"/>
        <v>No</v>
      </c>
      <c r="Q398" t="s">
        <v>3121</v>
      </c>
    </row>
    <row r="399" spans="1:17" x14ac:dyDescent="0.25">
      <c r="A399">
        <v>398</v>
      </c>
      <c r="B399" t="s">
        <v>3076</v>
      </c>
      <c r="C399" t="s">
        <v>1201</v>
      </c>
      <c r="D399" t="s">
        <v>10</v>
      </c>
      <c r="E399">
        <v>88379</v>
      </c>
      <c r="F399" t="s">
        <v>1202</v>
      </c>
      <c r="G399" t="s">
        <v>1203</v>
      </c>
      <c r="H399" s="1">
        <v>41774</v>
      </c>
      <c r="I399" s="1">
        <v>41803</v>
      </c>
      <c r="J399">
        <v>49.8</v>
      </c>
      <c r="K399">
        <v>44.8</v>
      </c>
      <c r="L399">
        <f t="shared" si="24"/>
        <v>0</v>
      </c>
      <c r="M399">
        <f t="shared" si="25"/>
        <v>94.6</v>
      </c>
      <c r="N399" s="1">
        <v>41900</v>
      </c>
      <c r="O399" t="str">
        <f t="shared" ca="1" si="26"/>
        <v>No</v>
      </c>
      <c r="P399" t="str">
        <f t="shared" ca="1" si="27"/>
        <v>No</v>
      </c>
      <c r="Q399" t="s">
        <v>3121</v>
      </c>
    </row>
    <row r="400" spans="1:17" x14ac:dyDescent="0.25">
      <c r="A400">
        <v>399</v>
      </c>
      <c r="B400" t="s">
        <v>3077</v>
      </c>
      <c r="C400" t="s">
        <v>1204</v>
      </c>
      <c r="D400" t="s">
        <v>10</v>
      </c>
      <c r="E400">
        <v>88378</v>
      </c>
      <c r="F400" t="s">
        <v>1205</v>
      </c>
      <c r="G400" t="s">
        <v>1206</v>
      </c>
      <c r="H400" s="1">
        <v>41775</v>
      </c>
      <c r="I400" s="1">
        <v>41804</v>
      </c>
      <c r="J400">
        <v>49.9</v>
      </c>
      <c r="K400">
        <v>44.9</v>
      </c>
      <c r="L400">
        <f t="shared" si="24"/>
        <v>0</v>
      </c>
      <c r="M400">
        <f t="shared" si="25"/>
        <v>94.8</v>
      </c>
      <c r="N400" s="1">
        <v>41901</v>
      </c>
      <c r="O400" t="str">
        <f t="shared" ca="1" si="26"/>
        <v>No</v>
      </c>
      <c r="P400" t="str">
        <f t="shared" ca="1" si="27"/>
        <v>No</v>
      </c>
      <c r="Q400" t="s">
        <v>3121</v>
      </c>
    </row>
    <row r="401" spans="1:17" x14ac:dyDescent="0.25">
      <c r="A401">
        <v>400</v>
      </c>
      <c r="B401" t="s">
        <v>3078</v>
      </c>
      <c r="C401" t="s">
        <v>1207</v>
      </c>
      <c r="D401" t="s">
        <v>10</v>
      </c>
      <c r="E401">
        <v>88377</v>
      </c>
      <c r="F401" t="s">
        <v>1208</v>
      </c>
      <c r="G401" t="s">
        <v>1209</v>
      </c>
      <c r="H401" s="1">
        <v>41776</v>
      </c>
      <c r="I401" s="1">
        <v>41805</v>
      </c>
      <c r="J401">
        <v>50</v>
      </c>
      <c r="K401">
        <v>45</v>
      </c>
      <c r="L401">
        <f t="shared" si="24"/>
        <v>0</v>
      </c>
      <c r="M401">
        <f t="shared" si="25"/>
        <v>95</v>
      </c>
      <c r="N401" s="1">
        <v>41902</v>
      </c>
      <c r="O401" t="str">
        <f t="shared" ca="1" si="26"/>
        <v>No</v>
      </c>
      <c r="P401" t="str">
        <f t="shared" ca="1" si="27"/>
        <v>No</v>
      </c>
      <c r="Q401" t="s">
        <v>3121</v>
      </c>
    </row>
    <row r="402" spans="1:17" x14ac:dyDescent="0.25">
      <c r="A402">
        <v>401</v>
      </c>
      <c r="B402" t="s">
        <v>3079</v>
      </c>
      <c r="C402" t="s">
        <v>1210</v>
      </c>
      <c r="D402" t="s">
        <v>10</v>
      </c>
      <c r="E402">
        <v>88376</v>
      </c>
      <c r="F402" t="s">
        <v>1211</v>
      </c>
      <c r="G402" t="s">
        <v>1212</v>
      </c>
      <c r="H402" s="1">
        <v>41777</v>
      </c>
      <c r="I402" s="1">
        <v>41806</v>
      </c>
      <c r="J402">
        <v>50.1</v>
      </c>
      <c r="K402">
        <v>45.1</v>
      </c>
      <c r="L402">
        <f t="shared" si="24"/>
        <v>0</v>
      </c>
      <c r="M402">
        <f t="shared" si="25"/>
        <v>95.2</v>
      </c>
      <c r="N402" s="1">
        <v>41903</v>
      </c>
      <c r="O402" t="str">
        <f t="shared" ca="1" si="26"/>
        <v>No</v>
      </c>
      <c r="P402" t="str">
        <f t="shared" ca="1" si="27"/>
        <v>No</v>
      </c>
      <c r="Q402" t="s">
        <v>3121</v>
      </c>
    </row>
    <row r="403" spans="1:17" x14ac:dyDescent="0.25">
      <c r="A403">
        <v>402</v>
      </c>
      <c r="B403" t="s">
        <v>3080</v>
      </c>
      <c r="C403" t="s">
        <v>1213</v>
      </c>
      <c r="D403" t="s">
        <v>10</v>
      </c>
      <c r="E403">
        <v>88375</v>
      </c>
      <c r="F403" t="s">
        <v>1214</v>
      </c>
      <c r="G403" t="s">
        <v>1215</v>
      </c>
      <c r="H403" s="1">
        <v>41778</v>
      </c>
      <c r="I403" s="1">
        <v>41807</v>
      </c>
      <c r="J403">
        <v>50.2</v>
      </c>
      <c r="K403">
        <v>45.2</v>
      </c>
      <c r="L403">
        <f t="shared" si="24"/>
        <v>0</v>
      </c>
      <c r="M403">
        <f t="shared" si="25"/>
        <v>95.4</v>
      </c>
      <c r="N403" s="1">
        <v>41904</v>
      </c>
      <c r="O403" t="str">
        <f t="shared" ca="1" si="26"/>
        <v>No</v>
      </c>
      <c r="P403" t="str">
        <f t="shared" ca="1" si="27"/>
        <v>No</v>
      </c>
      <c r="Q403" t="s">
        <v>3121</v>
      </c>
    </row>
    <row r="404" spans="1:17" x14ac:dyDescent="0.25">
      <c r="A404">
        <v>403</v>
      </c>
      <c r="B404" t="s">
        <v>3081</v>
      </c>
      <c r="C404" t="s">
        <v>1216</v>
      </c>
      <c r="D404" t="s">
        <v>10</v>
      </c>
      <c r="E404">
        <v>88374</v>
      </c>
      <c r="F404" t="s">
        <v>1217</v>
      </c>
      <c r="G404" t="s">
        <v>1218</v>
      </c>
      <c r="H404" s="1">
        <v>41779</v>
      </c>
      <c r="I404" s="1">
        <v>41808</v>
      </c>
      <c r="J404">
        <v>50.3</v>
      </c>
      <c r="K404">
        <v>45.3</v>
      </c>
      <c r="L404">
        <f t="shared" si="24"/>
        <v>0</v>
      </c>
      <c r="M404">
        <f t="shared" si="25"/>
        <v>95.6</v>
      </c>
      <c r="N404" s="1">
        <v>41905</v>
      </c>
      <c r="O404" t="str">
        <f t="shared" ca="1" si="26"/>
        <v>No</v>
      </c>
      <c r="P404" t="str">
        <f t="shared" ca="1" si="27"/>
        <v>No</v>
      </c>
      <c r="Q404" t="s">
        <v>3121</v>
      </c>
    </row>
    <row r="405" spans="1:17" x14ac:dyDescent="0.25">
      <c r="A405">
        <v>404</v>
      </c>
      <c r="B405" t="s">
        <v>3082</v>
      </c>
      <c r="C405" t="s">
        <v>1219</v>
      </c>
      <c r="D405" t="s">
        <v>10</v>
      </c>
      <c r="E405">
        <v>88373</v>
      </c>
      <c r="F405" t="s">
        <v>1220</v>
      </c>
      <c r="G405" t="s">
        <v>1221</v>
      </c>
      <c r="H405" s="1">
        <v>41780</v>
      </c>
      <c r="I405" s="1">
        <v>41809</v>
      </c>
      <c r="J405">
        <v>50.4</v>
      </c>
      <c r="K405">
        <v>45.4</v>
      </c>
      <c r="L405">
        <f t="shared" si="24"/>
        <v>0</v>
      </c>
      <c r="M405">
        <f t="shared" si="25"/>
        <v>95.8</v>
      </c>
      <c r="N405" s="1">
        <v>41906</v>
      </c>
      <c r="O405" t="str">
        <f t="shared" ca="1" si="26"/>
        <v>No</v>
      </c>
      <c r="P405" t="str">
        <f t="shared" ca="1" si="27"/>
        <v>No</v>
      </c>
      <c r="Q405" t="s">
        <v>3121</v>
      </c>
    </row>
    <row r="406" spans="1:17" x14ac:dyDescent="0.25">
      <c r="A406">
        <v>405</v>
      </c>
      <c r="B406" t="s">
        <v>3083</v>
      </c>
      <c r="C406" t="s">
        <v>1222</v>
      </c>
      <c r="D406" t="s">
        <v>10</v>
      </c>
      <c r="E406">
        <v>88372</v>
      </c>
      <c r="F406" t="s">
        <v>1223</v>
      </c>
      <c r="G406" t="s">
        <v>1224</v>
      </c>
      <c r="H406" s="1">
        <v>41781</v>
      </c>
      <c r="I406" s="1">
        <v>41810</v>
      </c>
      <c r="J406">
        <v>50.5</v>
      </c>
      <c r="K406">
        <v>45.5</v>
      </c>
      <c r="L406">
        <f t="shared" si="24"/>
        <v>0</v>
      </c>
      <c r="M406">
        <f t="shared" si="25"/>
        <v>96</v>
      </c>
      <c r="N406" s="1">
        <v>41907</v>
      </c>
      <c r="O406" t="str">
        <f t="shared" ca="1" si="26"/>
        <v>No</v>
      </c>
      <c r="P406" t="str">
        <f t="shared" ca="1" si="27"/>
        <v>No</v>
      </c>
      <c r="Q406" t="s">
        <v>3121</v>
      </c>
    </row>
    <row r="407" spans="1:17" x14ac:dyDescent="0.25">
      <c r="A407">
        <v>406</v>
      </c>
      <c r="B407" t="s">
        <v>3084</v>
      </c>
      <c r="C407" t="s">
        <v>1225</v>
      </c>
      <c r="D407" t="s">
        <v>10</v>
      </c>
      <c r="E407">
        <v>88371</v>
      </c>
      <c r="F407" t="s">
        <v>1226</v>
      </c>
      <c r="G407" t="s">
        <v>1227</v>
      </c>
      <c r="H407" s="1">
        <v>41782</v>
      </c>
      <c r="I407" s="1">
        <v>41811</v>
      </c>
      <c r="J407">
        <v>50.6</v>
      </c>
      <c r="K407">
        <v>45.6</v>
      </c>
      <c r="L407">
        <f t="shared" si="24"/>
        <v>0</v>
      </c>
      <c r="M407">
        <f t="shared" si="25"/>
        <v>96.2</v>
      </c>
      <c r="N407" s="1">
        <v>41908</v>
      </c>
      <c r="O407" t="str">
        <f t="shared" ca="1" si="26"/>
        <v>No</v>
      </c>
      <c r="P407" t="str">
        <f t="shared" ca="1" si="27"/>
        <v>No</v>
      </c>
      <c r="Q407" t="s">
        <v>3121</v>
      </c>
    </row>
    <row r="408" spans="1:17" x14ac:dyDescent="0.25">
      <c r="A408">
        <v>407</v>
      </c>
      <c r="B408" t="s">
        <v>3085</v>
      </c>
      <c r="C408" t="s">
        <v>1228</v>
      </c>
      <c r="D408" t="s">
        <v>10</v>
      </c>
      <c r="E408">
        <v>88370</v>
      </c>
      <c r="F408" t="s">
        <v>1229</v>
      </c>
      <c r="G408" t="s">
        <v>1230</v>
      </c>
      <c r="H408" s="1">
        <v>41783</v>
      </c>
      <c r="I408" s="1">
        <v>41812</v>
      </c>
      <c r="J408">
        <v>50.7</v>
      </c>
      <c r="K408">
        <v>45.7</v>
      </c>
      <c r="L408">
        <f t="shared" si="24"/>
        <v>0</v>
      </c>
      <c r="M408">
        <f t="shared" si="25"/>
        <v>96.4</v>
      </c>
      <c r="N408" s="1">
        <v>41909</v>
      </c>
      <c r="O408" t="str">
        <f t="shared" ca="1" si="26"/>
        <v>No</v>
      </c>
      <c r="P408" t="str">
        <f t="shared" ca="1" si="27"/>
        <v>No</v>
      </c>
      <c r="Q408" t="s">
        <v>3121</v>
      </c>
    </row>
    <row r="409" spans="1:17" x14ac:dyDescent="0.25">
      <c r="A409">
        <v>408</v>
      </c>
      <c r="B409" t="s">
        <v>3086</v>
      </c>
      <c r="C409" t="s">
        <v>1231</v>
      </c>
      <c r="D409" t="s">
        <v>10</v>
      </c>
      <c r="E409">
        <v>88369</v>
      </c>
      <c r="F409" t="s">
        <v>1232</v>
      </c>
      <c r="G409" t="s">
        <v>1233</v>
      </c>
      <c r="H409" s="1">
        <v>41784</v>
      </c>
      <c r="I409" s="1">
        <v>41813</v>
      </c>
      <c r="J409">
        <v>50.8</v>
      </c>
      <c r="K409">
        <v>45.8</v>
      </c>
      <c r="L409">
        <f t="shared" si="24"/>
        <v>0</v>
      </c>
      <c r="M409">
        <f t="shared" si="25"/>
        <v>96.6</v>
      </c>
      <c r="N409" s="1">
        <v>41910</v>
      </c>
      <c r="O409" t="str">
        <f t="shared" ca="1" si="26"/>
        <v>No</v>
      </c>
      <c r="P409" t="str">
        <f t="shared" ca="1" si="27"/>
        <v>No</v>
      </c>
      <c r="Q409" t="s">
        <v>3121</v>
      </c>
    </row>
    <row r="410" spans="1:17" x14ac:dyDescent="0.25">
      <c r="A410">
        <v>409</v>
      </c>
      <c r="B410" t="s">
        <v>3087</v>
      </c>
      <c r="C410" t="s">
        <v>1234</v>
      </c>
      <c r="D410" t="s">
        <v>10</v>
      </c>
      <c r="E410">
        <v>88368</v>
      </c>
      <c r="F410" t="s">
        <v>1235</v>
      </c>
      <c r="G410" t="s">
        <v>1236</v>
      </c>
      <c r="H410" s="1">
        <v>41785</v>
      </c>
      <c r="I410" s="1">
        <v>41814</v>
      </c>
      <c r="J410">
        <v>50.9</v>
      </c>
      <c r="K410">
        <v>45.9</v>
      </c>
      <c r="L410">
        <f t="shared" si="24"/>
        <v>0</v>
      </c>
      <c r="M410">
        <f t="shared" si="25"/>
        <v>96.8</v>
      </c>
      <c r="N410" s="1">
        <v>41911</v>
      </c>
      <c r="O410" t="str">
        <f t="shared" ca="1" si="26"/>
        <v>No</v>
      </c>
      <c r="P410" t="str">
        <f t="shared" ca="1" si="27"/>
        <v>No</v>
      </c>
      <c r="Q410" t="s">
        <v>3121</v>
      </c>
    </row>
    <row r="411" spans="1:17" x14ac:dyDescent="0.25">
      <c r="A411">
        <v>410</v>
      </c>
      <c r="B411" t="s">
        <v>3088</v>
      </c>
      <c r="C411" t="s">
        <v>1237</v>
      </c>
      <c r="D411" t="s">
        <v>10</v>
      </c>
      <c r="E411">
        <v>88367</v>
      </c>
      <c r="F411" t="s">
        <v>1238</v>
      </c>
      <c r="G411" t="s">
        <v>1239</v>
      </c>
      <c r="H411" s="1">
        <v>41786</v>
      </c>
      <c r="I411" s="1">
        <v>41815</v>
      </c>
      <c r="J411">
        <v>51</v>
      </c>
      <c r="K411">
        <v>46</v>
      </c>
      <c r="L411">
        <f t="shared" si="24"/>
        <v>0</v>
      </c>
      <c r="M411">
        <f t="shared" si="25"/>
        <v>97</v>
      </c>
      <c r="N411" s="1">
        <v>41912</v>
      </c>
      <c r="O411" t="str">
        <f t="shared" ca="1" si="26"/>
        <v>No</v>
      </c>
      <c r="P411" t="str">
        <f t="shared" ca="1" si="27"/>
        <v>No</v>
      </c>
      <c r="Q411" t="s">
        <v>3121</v>
      </c>
    </row>
    <row r="412" spans="1:17" x14ac:dyDescent="0.25">
      <c r="A412">
        <v>411</v>
      </c>
      <c r="B412" t="s">
        <v>3089</v>
      </c>
      <c r="C412" t="s">
        <v>1240</v>
      </c>
      <c r="D412" t="s">
        <v>10</v>
      </c>
      <c r="E412">
        <v>88366</v>
      </c>
      <c r="F412" t="s">
        <v>1241</v>
      </c>
      <c r="G412" t="s">
        <v>1242</v>
      </c>
      <c r="H412" s="1">
        <v>41787</v>
      </c>
      <c r="I412" s="1">
        <v>41816</v>
      </c>
      <c r="J412">
        <v>51.1</v>
      </c>
      <c r="K412">
        <v>46.1</v>
      </c>
      <c r="L412">
        <f t="shared" si="24"/>
        <v>0</v>
      </c>
      <c r="M412">
        <f t="shared" si="25"/>
        <v>97.2</v>
      </c>
      <c r="N412" s="1">
        <v>41913</v>
      </c>
      <c r="O412" t="str">
        <f t="shared" ca="1" si="26"/>
        <v>No</v>
      </c>
      <c r="P412" t="str">
        <f t="shared" ca="1" si="27"/>
        <v>No</v>
      </c>
      <c r="Q412" t="s">
        <v>3121</v>
      </c>
    </row>
    <row r="413" spans="1:17" x14ac:dyDescent="0.25">
      <c r="A413">
        <v>412</v>
      </c>
      <c r="B413" t="s">
        <v>3090</v>
      </c>
      <c r="C413" t="s">
        <v>1243</v>
      </c>
      <c r="D413" t="s">
        <v>10</v>
      </c>
      <c r="E413">
        <v>88365</v>
      </c>
      <c r="F413" t="s">
        <v>1244</v>
      </c>
      <c r="G413" t="s">
        <v>1245</v>
      </c>
      <c r="H413" s="1">
        <v>41788</v>
      </c>
      <c r="I413" s="1">
        <v>41817</v>
      </c>
      <c r="J413">
        <v>51.2</v>
      </c>
      <c r="K413">
        <v>46.2</v>
      </c>
      <c r="L413">
        <f t="shared" si="24"/>
        <v>0</v>
      </c>
      <c r="M413">
        <f t="shared" si="25"/>
        <v>97.4</v>
      </c>
      <c r="N413" s="1">
        <v>41914</v>
      </c>
      <c r="O413" t="str">
        <f t="shared" ca="1" si="26"/>
        <v>No</v>
      </c>
      <c r="P413" t="str">
        <f t="shared" ca="1" si="27"/>
        <v>No</v>
      </c>
      <c r="Q413" t="s">
        <v>3121</v>
      </c>
    </row>
    <row r="414" spans="1:17" x14ac:dyDescent="0.25">
      <c r="A414">
        <v>413</v>
      </c>
      <c r="B414" t="s">
        <v>3091</v>
      </c>
      <c r="C414" t="s">
        <v>1246</v>
      </c>
      <c r="D414" t="s">
        <v>10</v>
      </c>
      <c r="E414">
        <v>88364</v>
      </c>
      <c r="F414" t="s">
        <v>1247</v>
      </c>
      <c r="G414" t="s">
        <v>1248</v>
      </c>
      <c r="H414" s="1">
        <v>41789</v>
      </c>
      <c r="I414" s="1">
        <v>41818</v>
      </c>
      <c r="J414">
        <v>51.3</v>
      </c>
      <c r="K414">
        <v>46.3</v>
      </c>
      <c r="L414">
        <f t="shared" si="24"/>
        <v>0</v>
      </c>
      <c r="M414">
        <f t="shared" si="25"/>
        <v>97.6</v>
      </c>
      <c r="N414" s="1">
        <v>41915</v>
      </c>
      <c r="O414" t="str">
        <f t="shared" ca="1" si="26"/>
        <v>No</v>
      </c>
      <c r="P414" t="str">
        <f t="shared" ca="1" si="27"/>
        <v>No</v>
      </c>
      <c r="Q414" t="s">
        <v>3121</v>
      </c>
    </row>
    <row r="415" spans="1:17" x14ac:dyDescent="0.25">
      <c r="A415">
        <v>414</v>
      </c>
      <c r="B415" t="s">
        <v>3092</v>
      </c>
      <c r="C415" t="s">
        <v>1249</v>
      </c>
      <c r="D415" t="s">
        <v>10</v>
      </c>
      <c r="E415">
        <v>88363</v>
      </c>
      <c r="F415" t="s">
        <v>1250</v>
      </c>
      <c r="G415" t="s">
        <v>1251</v>
      </c>
      <c r="H415" s="1">
        <v>41790</v>
      </c>
      <c r="I415" s="1">
        <v>41819</v>
      </c>
      <c r="J415">
        <v>51.4</v>
      </c>
      <c r="K415">
        <v>46.4</v>
      </c>
      <c r="L415">
        <f t="shared" si="24"/>
        <v>0</v>
      </c>
      <c r="M415">
        <f t="shared" si="25"/>
        <v>97.8</v>
      </c>
      <c r="N415" s="1">
        <v>41916</v>
      </c>
      <c r="O415" t="str">
        <f t="shared" ca="1" si="26"/>
        <v>No</v>
      </c>
      <c r="P415" t="str">
        <f t="shared" ca="1" si="27"/>
        <v>No</v>
      </c>
      <c r="Q415" t="s">
        <v>3121</v>
      </c>
    </row>
    <row r="416" spans="1:17" x14ac:dyDescent="0.25">
      <c r="A416">
        <v>415</v>
      </c>
      <c r="B416" t="s">
        <v>3093</v>
      </c>
      <c r="C416" t="s">
        <v>1252</v>
      </c>
      <c r="D416" t="s">
        <v>10</v>
      </c>
      <c r="E416">
        <v>88362</v>
      </c>
      <c r="F416" t="s">
        <v>1253</v>
      </c>
      <c r="G416" t="s">
        <v>1254</v>
      </c>
      <c r="H416" s="1">
        <v>41791</v>
      </c>
      <c r="I416" s="1">
        <v>41820</v>
      </c>
      <c r="J416">
        <v>51.5</v>
      </c>
      <c r="K416">
        <v>46.5</v>
      </c>
      <c r="L416">
        <f t="shared" si="24"/>
        <v>0</v>
      </c>
      <c r="M416">
        <f t="shared" si="25"/>
        <v>98</v>
      </c>
      <c r="N416" s="1">
        <v>41917</v>
      </c>
      <c r="O416" t="str">
        <f t="shared" ca="1" si="26"/>
        <v>No</v>
      </c>
      <c r="P416" t="str">
        <f t="shared" ca="1" si="27"/>
        <v>No</v>
      </c>
      <c r="Q416" t="s">
        <v>3121</v>
      </c>
    </row>
    <row r="417" spans="1:17" x14ac:dyDescent="0.25">
      <c r="A417">
        <v>416</v>
      </c>
      <c r="B417" t="s">
        <v>3094</v>
      </c>
      <c r="C417" t="s">
        <v>1255</v>
      </c>
      <c r="D417" t="s">
        <v>10</v>
      </c>
      <c r="E417">
        <v>88361</v>
      </c>
      <c r="F417" t="s">
        <v>1256</v>
      </c>
      <c r="G417" t="s">
        <v>1257</v>
      </c>
      <c r="H417" s="1">
        <v>41792</v>
      </c>
      <c r="I417" s="1">
        <v>41821</v>
      </c>
      <c r="J417">
        <v>51.6</v>
      </c>
      <c r="K417">
        <v>46.6</v>
      </c>
      <c r="L417">
        <f t="shared" si="24"/>
        <v>0</v>
      </c>
      <c r="M417">
        <f t="shared" si="25"/>
        <v>98.2</v>
      </c>
      <c r="N417" s="1">
        <v>41918</v>
      </c>
      <c r="O417" t="str">
        <f t="shared" ca="1" si="26"/>
        <v>No</v>
      </c>
      <c r="P417" t="str">
        <f t="shared" ca="1" si="27"/>
        <v>No</v>
      </c>
      <c r="Q417" t="s">
        <v>3121</v>
      </c>
    </row>
    <row r="418" spans="1:17" x14ac:dyDescent="0.25">
      <c r="A418">
        <v>417</v>
      </c>
      <c r="B418" t="s">
        <v>3095</v>
      </c>
      <c r="C418" t="s">
        <v>1258</v>
      </c>
      <c r="D418" t="s">
        <v>10</v>
      </c>
      <c r="E418">
        <v>88360</v>
      </c>
      <c r="F418" t="s">
        <v>1259</v>
      </c>
      <c r="G418" t="s">
        <v>1260</v>
      </c>
      <c r="H418" s="1">
        <v>41793</v>
      </c>
      <c r="I418" s="1">
        <v>41822</v>
      </c>
      <c r="J418">
        <v>51.7</v>
      </c>
      <c r="K418">
        <v>46.7</v>
      </c>
      <c r="L418">
        <f t="shared" si="24"/>
        <v>0</v>
      </c>
      <c r="M418">
        <f t="shared" si="25"/>
        <v>98.4</v>
      </c>
      <c r="N418" s="1">
        <v>41919</v>
      </c>
      <c r="O418" t="str">
        <f t="shared" ca="1" si="26"/>
        <v>No</v>
      </c>
      <c r="P418" t="str">
        <f t="shared" ca="1" si="27"/>
        <v>No</v>
      </c>
      <c r="Q418" t="s">
        <v>3121</v>
      </c>
    </row>
    <row r="419" spans="1:17" x14ac:dyDescent="0.25">
      <c r="A419">
        <v>418</v>
      </c>
      <c r="B419" t="s">
        <v>3096</v>
      </c>
      <c r="C419" t="s">
        <v>1261</v>
      </c>
      <c r="D419" t="s">
        <v>10</v>
      </c>
      <c r="E419">
        <v>88359</v>
      </c>
      <c r="F419" t="s">
        <v>1262</v>
      </c>
      <c r="G419" t="s">
        <v>1263</v>
      </c>
      <c r="H419" s="1">
        <v>41794</v>
      </c>
      <c r="I419" s="1">
        <v>41823</v>
      </c>
      <c r="J419">
        <v>51.8</v>
      </c>
      <c r="K419">
        <v>46.8</v>
      </c>
      <c r="L419">
        <f t="shared" si="24"/>
        <v>0</v>
      </c>
      <c r="M419">
        <f t="shared" si="25"/>
        <v>98.6</v>
      </c>
      <c r="N419" s="1">
        <v>41920</v>
      </c>
      <c r="O419" t="str">
        <f t="shared" ca="1" si="26"/>
        <v>No</v>
      </c>
      <c r="P419" t="str">
        <f t="shared" ca="1" si="27"/>
        <v>No</v>
      </c>
      <c r="Q419" t="s">
        <v>3121</v>
      </c>
    </row>
    <row r="420" spans="1:17" x14ac:dyDescent="0.25">
      <c r="A420">
        <v>419</v>
      </c>
      <c r="B420" t="s">
        <v>3097</v>
      </c>
      <c r="C420" t="s">
        <v>1264</v>
      </c>
      <c r="D420" t="s">
        <v>10</v>
      </c>
      <c r="E420">
        <v>88358</v>
      </c>
      <c r="F420" t="s">
        <v>1265</v>
      </c>
      <c r="G420" t="s">
        <v>1266</v>
      </c>
      <c r="H420" s="1">
        <v>41795</v>
      </c>
      <c r="I420" s="1">
        <v>41824</v>
      </c>
      <c r="J420">
        <v>51.9</v>
      </c>
      <c r="K420">
        <v>46.9</v>
      </c>
      <c r="L420">
        <f t="shared" si="24"/>
        <v>0</v>
      </c>
      <c r="M420">
        <f t="shared" si="25"/>
        <v>98.8</v>
      </c>
      <c r="N420" s="1">
        <v>41921</v>
      </c>
      <c r="O420" t="str">
        <f t="shared" ca="1" si="26"/>
        <v>No</v>
      </c>
      <c r="P420" t="str">
        <f t="shared" ca="1" si="27"/>
        <v>No</v>
      </c>
      <c r="Q420" t="s">
        <v>3121</v>
      </c>
    </row>
    <row r="421" spans="1:17" x14ac:dyDescent="0.25">
      <c r="A421">
        <v>420</v>
      </c>
      <c r="B421" t="s">
        <v>3098</v>
      </c>
      <c r="C421" t="s">
        <v>1267</v>
      </c>
      <c r="D421" t="s">
        <v>10</v>
      </c>
      <c r="E421">
        <v>88357</v>
      </c>
      <c r="F421" t="s">
        <v>1268</v>
      </c>
      <c r="G421" t="s">
        <v>1269</v>
      </c>
      <c r="H421" s="1">
        <v>41796</v>
      </c>
      <c r="I421" s="1">
        <v>41825</v>
      </c>
      <c r="J421">
        <v>52</v>
      </c>
      <c r="K421">
        <v>47</v>
      </c>
      <c r="L421">
        <f t="shared" si="24"/>
        <v>0</v>
      </c>
      <c r="M421">
        <f t="shared" si="25"/>
        <v>99</v>
      </c>
      <c r="N421" s="1">
        <v>41922</v>
      </c>
      <c r="O421" t="str">
        <f t="shared" ca="1" si="26"/>
        <v>No</v>
      </c>
      <c r="P421" t="str">
        <f t="shared" ca="1" si="27"/>
        <v>No</v>
      </c>
      <c r="Q421" t="s">
        <v>3121</v>
      </c>
    </row>
    <row r="422" spans="1:17" x14ac:dyDescent="0.25">
      <c r="A422">
        <v>421</v>
      </c>
      <c r="B422" t="s">
        <v>3099</v>
      </c>
      <c r="C422" t="s">
        <v>1270</v>
      </c>
      <c r="D422" t="s">
        <v>10</v>
      </c>
      <c r="E422">
        <v>88356</v>
      </c>
      <c r="F422" t="s">
        <v>1271</v>
      </c>
      <c r="G422" t="s">
        <v>1272</v>
      </c>
      <c r="H422" s="1">
        <v>41797</v>
      </c>
      <c r="I422" s="1">
        <v>41826</v>
      </c>
      <c r="J422">
        <v>52.1</v>
      </c>
      <c r="K422">
        <v>47.1</v>
      </c>
      <c r="L422">
        <f t="shared" si="24"/>
        <v>0</v>
      </c>
      <c r="M422">
        <f t="shared" si="25"/>
        <v>99.2</v>
      </c>
      <c r="N422" s="1">
        <v>41923</v>
      </c>
      <c r="O422" t="str">
        <f t="shared" ca="1" si="26"/>
        <v>No</v>
      </c>
      <c r="P422" t="str">
        <f t="shared" ca="1" si="27"/>
        <v>No</v>
      </c>
      <c r="Q422" t="s">
        <v>3121</v>
      </c>
    </row>
    <row r="423" spans="1:17" x14ac:dyDescent="0.25">
      <c r="A423">
        <v>422</v>
      </c>
      <c r="B423" t="s">
        <v>3100</v>
      </c>
      <c r="C423" t="s">
        <v>1273</v>
      </c>
      <c r="D423" t="s">
        <v>10</v>
      </c>
      <c r="E423">
        <v>88355</v>
      </c>
      <c r="F423" t="s">
        <v>1274</v>
      </c>
      <c r="G423" t="s">
        <v>1275</v>
      </c>
      <c r="H423" s="1">
        <v>41798</v>
      </c>
      <c r="I423" s="1">
        <v>41827</v>
      </c>
      <c r="J423">
        <v>52.2</v>
      </c>
      <c r="K423">
        <v>47.2</v>
      </c>
      <c r="L423">
        <f t="shared" si="24"/>
        <v>0</v>
      </c>
      <c r="M423">
        <f t="shared" si="25"/>
        <v>99.4</v>
      </c>
      <c r="N423" s="1">
        <v>41924</v>
      </c>
      <c r="O423" t="str">
        <f t="shared" ca="1" si="26"/>
        <v>No</v>
      </c>
      <c r="P423" t="str">
        <f t="shared" ca="1" si="27"/>
        <v>No</v>
      </c>
      <c r="Q423" t="s">
        <v>3121</v>
      </c>
    </row>
    <row r="424" spans="1:17" x14ac:dyDescent="0.25">
      <c r="A424">
        <v>423</v>
      </c>
      <c r="B424" t="s">
        <v>3101</v>
      </c>
      <c r="C424" t="s">
        <v>1276</v>
      </c>
      <c r="D424" t="s">
        <v>10</v>
      </c>
      <c r="E424">
        <v>88354</v>
      </c>
      <c r="F424" t="s">
        <v>1277</v>
      </c>
      <c r="G424" t="s">
        <v>1278</v>
      </c>
      <c r="H424" s="1">
        <v>41799</v>
      </c>
      <c r="I424" s="1">
        <v>41828</v>
      </c>
      <c r="J424">
        <v>52.3</v>
      </c>
      <c r="K424">
        <v>47.3</v>
      </c>
      <c r="L424">
        <f t="shared" si="24"/>
        <v>0</v>
      </c>
      <c r="M424">
        <f t="shared" si="25"/>
        <v>99.6</v>
      </c>
      <c r="N424" s="1">
        <v>41925</v>
      </c>
      <c r="O424" t="str">
        <f t="shared" ca="1" si="26"/>
        <v>No</v>
      </c>
      <c r="P424" t="str">
        <f t="shared" ca="1" si="27"/>
        <v>No</v>
      </c>
      <c r="Q424" t="s">
        <v>3121</v>
      </c>
    </row>
    <row r="425" spans="1:17" x14ac:dyDescent="0.25">
      <c r="A425">
        <v>424</v>
      </c>
      <c r="B425" t="s">
        <v>3102</v>
      </c>
      <c r="C425" t="s">
        <v>1279</v>
      </c>
      <c r="D425" t="s">
        <v>10</v>
      </c>
      <c r="E425">
        <v>88353</v>
      </c>
      <c r="F425" t="s">
        <v>1280</v>
      </c>
      <c r="G425" t="s">
        <v>1281</v>
      </c>
      <c r="H425" s="1">
        <v>41800</v>
      </c>
      <c r="I425" s="1">
        <v>41829</v>
      </c>
      <c r="J425">
        <v>52.4</v>
      </c>
      <c r="K425">
        <v>47.4</v>
      </c>
      <c r="L425">
        <f t="shared" si="24"/>
        <v>0</v>
      </c>
      <c r="M425">
        <f t="shared" si="25"/>
        <v>99.8</v>
      </c>
      <c r="N425" s="1">
        <v>41926</v>
      </c>
      <c r="O425" t="str">
        <f t="shared" ca="1" si="26"/>
        <v>No</v>
      </c>
      <c r="P425" t="str">
        <f t="shared" ca="1" si="27"/>
        <v>No</v>
      </c>
      <c r="Q425" t="s">
        <v>3121</v>
      </c>
    </row>
    <row r="426" spans="1:17" x14ac:dyDescent="0.25">
      <c r="A426">
        <v>425</v>
      </c>
      <c r="B426" t="s">
        <v>3103</v>
      </c>
      <c r="C426" t="s">
        <v>1282</v>
      </c>
      <c r="D426" t="s">
        <v>10</v>
      </c>
      <c r="E426">
        <v>88352</v>
      </c>
      <c r="F426" t="s">
        <v>1283</v>
      </c>
      <c r="G426" t="s">
        <v>1284</v>
      </c>
      <c r="H426" s="1">
        <v>41801</v>
      </c>
      <c r="I426" s="1">
        <v>41830</v>
      </c>
      <c r="J426">
        <v>52.5</v>
      </c>
      <c r="K426">
        <v>47.5</v>
      </c>
      <c r="L426">
        <f t="shared" si="24"/>
        <v>0</v>
      </c>
      <c r="M426">
        <f t="shared" si="25"/>
        <v>100</v>
      </c>
      <c r="N426" s="1">
        <v>41927</v>
      </c>
      <c r="O426" t="str">
        <f t="shared" ca="1" si="26"/>
        <v>No</v>
      </c>
      <c r="P426" t="str">
        <f t="shared" ca="1" si="27"/>
        <v>No</v>
      </c>
      <c r="Q426" t="s">
        <v>3121</v>
      </c>
    </row>
    <row r="427" spans="1:17" x14ac:dyDescent="0.25">
      <c r="A427">
        <v>426</v>
      </c>
      <c r="B427" t="s">
        <v>3104</v>
      </c>
      <c r="C427" t="s">
        <v>1285</v>
      </c>
      <c r="D427" t="s">
        <v>10</v>
      </c>
      <c r="E427">
        <v>88351</v>
      </c>
      <c r="F427" t="s">
        <v>1286</v>
      </c>
      <c r="G427" t="s">
        <v>1287</v>
      </c>
      <c r="H427" s="1">
        <v>41802</v>
      </c>
      <c r="I427" s="1">
        <v>41831</v>
      </c>
      <c r="J427">
        <v>52.6</v>
      </c>
      <c r="K427">
        <v>47.6</v>
      </c>
      <c r="L427">
        <f t="shared" si="24"/>
        <v>0</v>
      </c>
      <c r="M427">
        <f t="shared" si="25"/>
        <v>100.2</v>
      </c>
      <c r="N427" s="1">
        <v>41928</v>
      </c>
      <c r="O427" t="str">
        <f t="shared" ca="1" si="26"/>
        <v>No</v>
      </c>
      <c r="P427" t="str">
        <f t="shared" ca="1" si="27"/>
        <v>No</v>
      </c>
      <c r="Q427" t="s">
        <v>3121</v>
      </c>
    </row>
    <row r="428" spans="1:17" x14ac:dyDescent="0.25">
      <c r="A428">
        <v>427</v>
      </c>
      <c r="B428" t="s">
        <v>3105</v>
      </c>
      <c r="C428" t="s">
        <v>1288</v>
      </c>
      <c r="D428" t="s">
        <v>10</v>
      </c>
      <c r="E428">
        <v>88350</v>
      </c>
      <c r="F428" t="s">
        <v>1289</v>
      </c>
      <c r="G428" t="s">
        <v>1290</v>
      </c>
      <c r="H428" s="1">
        <v>41803</v>
      </c>
      <c r="I428" s="1">
        <v>41832</v>
      </c>
      <c r="J428">
        <v>52.7</v>
      </c>
      <c r="K428">
        <v>47.7</v>
      </c>
      <c r="L428">
        <f t="shared" si="24"/>
        <v>0</v>
      </c>
      <c r="M428">
        <f t="shared" si="25"/>
        <v>100.4</v>
      </c>
      <c r="N428" s="1">
        <v>41929</v>
      </c>
      <c r="O428" t="str">
        <f t="shared" ca="1" si="26"/>
        <v>No</v>
      </c>
      <c r="P428" t="str">
        <f t="shared" ca="1" si="27"/>
        <v>No</v>
      </c>
      <c r="Q428" t="s">
        <v>3121</v>
      </c>
    </row>
    <row r="429" spans="1:17" x14ac:dyDescent="0.25">
      <c r="A429">
        <v>428</v>
      </c>
      <c r="B429" t="s">
        <v>3106</v>
      </c>
      <c r="C429" t="s">
        <v>1291</v>
      </c>
      <c r="D429" t="s">
        <v>10</v>
      </c>
      <c r="E429">
        <v>88349</v>
      </c>
      <c r="F429" t="s">
        <v>1292</v>
      </c>
      <c r="G429" t="s">
        <v>1293</v>
      </c>
      <c r="H429" s="1">
        <v>41804</v>
      </c>
      <c r="I429" s="1">
        <v>41833</v>
      </c>
      <c r="J429">
        <v>52.8</v>
      </c>
      <c r="K429">
        <v>47.8</v>
      </c>
      <c r="L429">
        <f t="shared" si="24"/>
        <v>0</v>
      </c>
      <c r="M429">
        <f t="shared" si="25"/>
        <v>100.6</v>
      </c>
      <c r="N429" s="1">
        <v>41930</v>
      </c>
      <c r="O429" t="str">
        <f t="shared" ca="1" si="26"/>
        <v>No</v>
      </c>
      <c r="P429" t="str">
        <f t="shared" ca="1" si="27"/>
        <v>No</v>
      </c>
      <c r="Q429" t="s">
        <v>3121</v>
      </c>
    </row>
    <row r="430" spans="1:17" x14ac:dyDescent="0.25">
      <c r="A430">
        <v>429</v>
      </c>
      <c r="B430" t="s">
        <v>3107</v>
      </c>
      <c r="C430" t="s">
        <v>1294</v>
      </c>
      <c r="D430" t="s">
        <v>10</v>
      </c>
      <c r="E430">
        <v>88348</v>
      </c>
      <c r="F430" t="s">
        <v>1295</v>
      </c>
      <c r="G430" t="s">
        <v>1296</v>
      </c>
      <c r="H430" s="1">
        <v>41805</v>
      </c>
      <c r="I430" s="1">
        <v>41834</v>
      </c>
      <c r="J430">
        <v>52.9</v>
      </c>
      <c r="K430">
        <v>47.9</v>
      </c>
      <c r="L430">
        <f t="shared" si="24"/>
        <v>0</v>
      </c>
      <c r="M430">
        <f t="shared" si="25"/>
        <v>100.8</v>
      </c>
      <c r="N430" s="1">
        <v>41931</v>
      </c>
      <c r="O430" t="str">
        <f t="shared" ca="1" si="26"/>
        <v>No</v>
      </c>
      <c r="P430" t="str">
        <f t="shared" ca="1" si="27"/>
        <v>No</v>
      </c>
      <c r="Q430" t="s">
        <v>3121</v>
      </c>
    </row>
    <row r="431" spans="1:17" x14ac:dyDescent="0.25">
      <c r="A431">
        <v>430</v>
      </c>
      <c r="B431" t="s">
        <v>3108</v>
      </c>
      <c r="C431" t="s">
        <v>1297</v>
      </c>
      <c r="D431" t="s">
        <v>10</v>
      </c>
      <c r="E431">
        <v>88347</v>
      </c>
      <c r="F431" t="s">
        <v>1298</v>
      </c>
      <c r="G431" t="s">
        <v>1299</v>
      </c>
      <c r="H431" s="1">
        <v>41806</v>
      </c>
      <c r="I431" s="1">
        <v>41835</v>
      </c>
      <c r="J431">
        <v>53</v>
      </c>
      <c r="K431">
        <v>48</v>
      </c>
      <c r="L431">
        <f t="shared" si="24"/>
        <v>0</v>
      </c>
      <c r="M431">
        <f t="shared" si="25"/>
        <v>101</v>
      </c>
      <c r="N431" s="1">
        <v>41932</v>
      </c>
      <c r="O431" t="str">
        <f t="shared" ca="1" si="26"/>
        <v>No</v>
      </c>
      <c r="P431" t="str">
        <f t="shared" ca="1" si="27"/>
        <v>No</v>
      </c>
      <c r="Q431" t="s">
        <v>3121</v>
      </c>
    </row>
    <row r="432" spans="1:17" x14ac:dyDescent="0.25">
      <c r="A432">
        <v>431</v>
      </c>
      <c r="B432" t="s">
        <v>3109</v>
      </c>
      <c r="C432" t="s">
        <v>1300</v>
      </c>
      <c r="D432" t="s">
        <v>10</v>
      </c>
      <c r="E432">
        <v>88346</v>
      </c>
      <c r="F432" t="s">
        <v>1301</v>
      </c>
      <c r="G432" t="s">
        <v>1302</v>
      </c>
      <c r="H432" s="1">
        <v>41807</v>
      </c>
      <c r="I432" s="1">
        <v>41836</v>
      </c>
      <c r="J432">
        <v>53.1</v>
      </c>
      <c r="K432">
        <v>48.1</v>
      </c>
      <c r="L432">
        <f t="shared" si="24"/>
        <v>0</v>
      </c>
      <c r="M432">
        <f t="shared" si="25"/>
        <v>101.2</v>
      </c>
      <c r="N432" s="1">
        <v>41933</v>
      </c>
      <c r="O432" t="str">
        <f t="shared" ca="1" si="26"/>
        <v>No</v>
      </c>
      <c r="P432" t="str">
        <f t="shared" ca="1" si="27"/>
        <v>No</v>
      </c>
      <c r="Q432" t="s">
        <v>3121</v>
      </c>
    </row>
    <row r="433" spans="1:17" x14ac:dyDescent="0.25">
      <c r="A433">
        <v>432</v>
      </c>
      <c r="B433" t="s">
        <v>3110</v>
      </c>
      <c r="C433" t="s">
        <v>1303</v>
      </c>
      <c r="D433" t="s">
        <v>10</v>
      </c>
      <c r="E433">
        <v>88345</v>
      </c>
      <c r="F433" t="s">
        <v>1304</v>
      </c>
      <c r="G433" t="s">
        <v>1305</v>
      </c>
      <c r="H433" s="1">
        <v>41808</v>
      </c>
      <c r="I433" s="1">
        <v>41837</v>
      </c>
      <c r="J433">
        <v>53.2</v>
      </c>
      <c r="K433">
        <v>48.2</v>
      </c>
      <c r="L433">
        <f t="shared" si="24"/>
        <v>0</v>
      </c>
      <c r="M433">
        <f t="shared" si="25"/>
        <v>101.4</v>
      </c>
      <c r="N433" s="1">
        <v>41934</v>
      </c>
      <c r="O433" t="str">
        <f t="shared" ca="1" si="26"/>
        <v>No</v>
      </c>
      <c r="P433" t="str">
        <f t="shared" ca="1" si="27"/>
        <v>No</v>
      </c>
      <c r="Q433" t="s">
        <v>3121</v>
      </c>
    </row>
    <row r="434" spans="1:17" x14ac:dyDescent="0.25">
      <c r="A434">
        <v>433</v>
      </c>
      <c r="B434" t="s">
        <v>3132</v>
      </c>
      <c r="C434" t="s">
        <v>1306</v>
      </c>
      <c r="D434" t="s">
        <v>10</v>
      </c>
      <c r="E434">
        <v>88344</v>
      </c>
      <c r="F434" t="s">
        <v>1307</v>
      </c>
      <c r="G434" t="s">
        <v>1308</v>
      </c>
      <c r="H434" s="1">
        <v>41809</v>
      </c>
      <c r="I434" s="1">
        <v>41838</v>
      </c>
      <c r="J434">
        <v>53.3</v>
      </c>
      <c r="K434">
        <v>48.3</v>
      </c>
      <c r="L434">
        <f t="shared" si="24"/>
        <v>0</v>
      </c>
      <c r="M434">
        <f t="shared" si="25"/>
        <v>101.6</v>
      </c>
      <c r="N434" s="1">
        <v>41935</v>
      </c>
      <c r="O434" t="str">
        <f t="shared" ca="1" si="26"/>
        <v>No</v>
      </c>
      <c r="P434" t="str">
        <f t="shared" ca="1" si="27"/>
        <v>No</v>
      </c>
      <c r="Q434" t="s">
        <v>3121</v>
      </c>
    </row>
    <row r="435" spans="1:17" x14ac:dyDescent="0.25">
      <c r="A435">
        <v>434</v>
      </c>
      <c r="B435" t="s">
        <v>3111</v>
      </c>
      <c r="C435" t="s">
        <v>1309</v>
      </c>
      <c r="D435" t="s">
        <v>10</v>
      </c>
      <c r="E435">
        <v>88343</v>
      </c>
      <c r="F435" t="s">
        <v>1310</v>
      </c>
      <c r="G435" t="s">
        <v>1311</v>
      </c>
      <c r="H435" s="1">
        <v>41810</v>
      </c>
      <c r="I435" s="1">
        <v>41839</v>
      </c>
      <c r="J435">
        <v>53.4</v>
      </c>
      <c r="K435">
        <v>48.4</v>
      </c>
      <c r="L435">
        <f t="shared" si="24"/>
        <v>0</v>
      </c>
      <c r="M435">
        <f t="shared" si="25"/>
        <v>101.8</v>
      </c>
      <c r="N435" s="1">
        <v>41936</v>
      </c>
      <c r="O435" t="str">
        <f t="shared" ca="1" si="26"/>
        <v>No</v>
      </c>
      <c r="P435" t="str">
        <f t="shared" ca="1" si="27"/>
        <v>No</v>
      </c>
      <c r="Q435" t="s">
        <v>3121</v>
      </c>
    </row>
    <row r="436" spans="1:17" x14ac:dyDescent="0.25">
      <c r="A436">
        <v>435</v>
      </c>
      <c r="B436" t="s">
        <v>3133</v>
      </c>
      <c r="C436" t="s">
        <v>1312</v>
      </c>
      <c r="D436" t="s">
        <v>10</v>
      </c>
      <c r="E436">
        <v>88342</v>
      </c>
      <c r="F436" t="s">
        <v>1313</v>
      </c>
      <c r="G436" t="s">
        <v>1314</v>
      </c>
      <c r="H436" s="1">
        <v>41811</v>
      </c>
      <c r="I436" s="1">
        <v>41840</v>
      </c>
      <c r="J436">
        <v>53.5</v>
      </c>
      <c r="K436">
        <v>48.5</v>
      </c>
      <c r="L436">
        <f t="shared" si="24"/>
        <v>0</v>
      </c>
      <c r="M436">
        <f t="shared" si="25"/>
        <v>102</v>
      </c>
      <c r="N436" s="1">
        <v>41937</v>
      </c>
      <c r="O436" t="str">
        <f t="shared" ca="1" si="26"/>
        <v>No</v>
      </c>
      <c r="P436" t="str">
        <f t="shared" ca="1" si="27"/>
        <v>No</v>
      </c>
      <c r="Q436" t="s">
        <v>3121</v>
      </c>
    </row>
    <row r="437" spans="1:17" x14ac:dyDescent="0.25">
      <c r="A437">
        <v>436</v>
      </c>
      <c r="B437" t="s">
        <v>3112</v>
      </c>
      <c r="C437" t="s">
        <v>1315</v>
      </c>
      <c r="D437" t="s">
        <v>10</v>
      </c>
      <c r="E437">
        <v>88341</v>
      </c>
      <c r="F437" t="s">
        <v>1316</v>
      </c>
      <c r="G437" t="s">
        <v>1317</v>
      </c>
      <c r="H437" s="1">
        <v>41812</v>
      </c>
      <c r="I437" s="1">
        <v>41841</v>
      </c>
      <c r="J437">
        <v>53.6</v>
      </c>
      <c r="K437">
        <v>48.6</v>
      </c>
      <c r="L437">
        <f t="shared" si="24"/>
        <v>0</v>
      </c>
      <c r="M437">
        <f t="shared" si="25"/>
        <v>102.2</v>
      </c>
      <c r="N437" s="1">
        <v>41938</v>
      </c>
      <c r="O437" t="str">
        <f t="shared" ca="1" si="26"/>
        <v>No</v>
      </c>
      <c r="P437" t="str">
        <f t="shared" ca="1" si="27"/>
        <v>No</v>
      </c>
      <c r="Q437" t="s">
        <v>3121</v>
      </c>
    </row>
    <row r="438" spans="1:17" x14ac:dyDescent="0.25">
      <c r="A438">
        <v>437</v>
      </c>
      <c r="B438" t="s">
        <v>3113</v>
      </c>
      <c r="C438" t="s">
        <v>1318</v>
      </c>
      <c r="D438" t="s">
        <v>10</v>
      </c>
      <c r="E438">
        <v>88340</v>
      </c>
      <c r="F438" t="s">
        <v>1319</v>
      </c>
      <c r="G438" t="s">
        <v>1320</v>
      </c>
      <c r="H438" s="1">
        <v>41813</v>
      </c>
      <c r="I438" s="1">
        <v>41842</v>
      </c>
      <c r="J438">
        <v>53.7</v>
      </c>
      <c r="K438">
        <v>48.7</v>
      </c>
      <c r="L438">
        <f t="shared" si="24"/>
        <v>0</v>
      </c>
      <c r="M438">
        <f t="shared" si="25"/>
        <v>102.4</v>
      </c>
      <c r="N438" s="1">
        <v>41939</v>
      </c>
      <c r="O438" t="str">
        <f t="shared" ca="1" si="26"/>
        <v>No</v>
      </c>
      <c r="P438" t="str">
        <f t="shared" ca="1" si="27"/>
        <v>No</v>
      </c>
      <c r="Q438" t="s">
        <v>3121</v>
      </c>
    </row>
    <row r="439" spans="1:17" x14ac:dyDescent="0.25">
      <c r="A439">
        <v>438</v>
      </c>
      <c r="B439" t="s">
        <v>3114</v>
      </c>
      <c r="C439" t="s">
        <v>1321</v>
      </c>
      <c r="D439" t="s">
        <v>10</v>
      </c>
      <c r="E439">
        <v>88339</v>
      </c>
      <c r="F439" t="s">
        <v>1322</v>
      </c>
      <c r="G439" t="s">
        <v>1323</v>
      </c>
      <c r="H439" s="1">
        <v>41814</v>
      </c>
      <c r="I439" s="1">
        <v>41843</v>
      </c>
      <c r="J439">
        <v>53.8</v>
      </c>
      <c r="K439">
        <v>48.8</v>
      </c>
      <c r="L439">
        <f t="shared" si="24"/>
        <v>0</v>
      </c>
      <c r="M439">
        <f t="shared" si="25"/>
        <v>102.6</v>
      </c>
      <c r="N439" s="1">
        <v>41940</v>
      </c>
      <c r="O439" t="str">
        <f t="shared" ca="1" si="26"/>
        <v>No</v>
      </c>
      <c r="P439" t="str">
        <f t="shared" ca="1" si="27"/>
        <v>No</v>
      </c>
      <c r="Q439" t="s">
        <v>3121</v>
      </c>
    </row>
    <row r="440" spans="1:17" x14ac:dyDescent="0.25">
      <c r="A440">
        <v>439</v>
      </c>
      <c r="B440" t="s">
        <v>3010</v>
      </c>
      <c r="C440" t="s">
        <v>1324</v>
      </c>
      <c r="D440" t="s">
        <v>10</v>
      </c>
      <c r="E440">
        <v>88338</v>
      </c>
      <c r="F440" t="s">
        <v>1325</v>
      </c>
      <c r="G440" t="s">
        <v>1326</v>
      </c>
      <c r="H440" s="1">
        <v>41815</v>
      </c>
      <c r="I440" s="1">
        <v>41844</v>
      </c>
      <c r="J440">
        <v>53.9</v>
      </c>
      <c r="K440">
        <v>48.9</v>
      </c>
      <c r="L440">
        <f t="shared" si="24"/>
        <v>0</v>
      </c>
      <c r="M440">
        <f t="shared" si="25"/>
        <v>102.8</v>
      </c>
      <c r="N440" s="1">
        <v>41941</v>
      </c>
      <c r="O440" t="str">
        <f t="shared" ca="1" si="26"/>
        <v>No</v>
      </c>
      <c r="P440" t="str">
        <f t="shared" ca="1" si="27"/>
        <v>No</v>
      </c>
      <c r="Q440" t="s">
        <v>3121</v>
      </c>
    </row>
    <row r="441" spans="1:17" x14ac:dyDescent="0.25">
      <c r="A441">
        <v>440</v>
      </c>
      <c r="B441" t="s">
        <v>3011</v>
      </c>
      <c r="C441" t="s">
        <v>1327</v>
      </c>
      <c r="D441" t="s">
        <v>10</v>
      </c>
      <c r="E441">
        <v>88337</v>
      </c>
      <c r="F441" t="s">
        <v>1328</v>
      </c>
      <c r="G441" t="s">
        <v>1329</v>
      </c>
      <c r="H441" s="1">
        <v>41816</v>
      </c>
      <c r="I441" s="1">
        <v>41845</v>
      </c>
      <c r="J441">
        <v>54</v>
      </c>
      <c r="K441">
        <v>49</v>
      </c>
      <c r="L441">
        <f t="shared" si="24"/>
        <v>0</v>
      </c>
      <c r="M441">
        <f t="shared" si="25"/>
        <v>103</v>
      </c>
      <c r="N441" s="1">
        <v>41942</v>
      </c>
      <c r="O441" t="str">
        <f t="shared" ca="1" si="26"/>
        <v>No</v>
      </c>
      <c r="P441" t="str">
        <f t="shared" ca="1" si="27"/>
        <v>No</v>
      </c>
      <c r="Q441" t="s">
        <v>3121</v>
      </c>
    </row>
    <row r="442" spans="1:17" x14ac:dyDescent="0.25">
      <c r="A442">
        <v>441</v>
      </c>
      <c r="B442" t="s">
        <v>3010</v>
      </c>
      <c r="C442" t="s">
        <v>1330</v>
      </c>
      <c r="D442" t="s">
        <v>10</v>
      </c>
      <c r="E442">
        <v>88336</v>
      </c>
      <c r="F442" t="s">
        <v>1331</v>
      </c>
      <c r="G442" t="s">
        <v>1332</v>
      </c>
      <c r="H442" s="1">
        <v>41817</v>
      </c>
      <c r="I442" s="1">
        <v>41846</v>
      </c>
      <c r="J442">
        <v>54.1</v>
      </c>
      <c r="K442">
        <v>49.1</v>
      </c>
      <c r="L442">
        <f t="shared" si="24"/>
        <v>0</v>
      </c>
      <c r="M442">
        <f t="shared" si="25"/>
        <v>103.2</v>
      </c>
      <c r="N442" s="1">
        <v>41943</v>
      </c>
      <c r="O442" t="str">
        <f t="shared" ca="1" si="26"/>
        <v>No</v>
      </c>
      <c r="P442" t="str">
        <f t="shared" ca="1" si="27"/>
        <v>No</v>
      </c>
      <c r="Q442" t="s">
        <v>3121</v>
      </c>
    </row>
    <row r="443" spans="1:17" x14ac:dyDescent="0.25">
      <c r="A443">
        <v>442</v>
      </c>
      <c r="B443" t="s">
        <v>3011</v>
      </c>
      <c r="C443" t="s">
        <v>1333</v>
      </c>
      <c r="D443" t="s">
        <v>10</v>
      </c>
      <c r="E443">
        <v>88335</v>
      </c>
      <c r="F443" t="s">
        <v>1334</v>
      </c>
      <c r="G443" t="s">
        <v>1335</v>
      </c>
      <c r="H443" s="1">
        <v>41818</v>
      </c>
      <c r="I443" s="1">
        <v>41847</v>
      </c>
      <c r="J443">
        <v>54.2</v>
      </c>
      <c r="K443">
        <v>49.2</v>
      </c>
      <c r="L443">
        <f t="shared" si="24"/>
        <v>0</v>
      </c>
      <c r="M443">
        <f t="shared" si="25"/>
        <v>103.4</v>
      </c>
      <c r="N443" s="1">
        <v>41944</v>
      </c>
      <c r="O443" t="str">
        <f t="shared" ca="1" si="26"/>
        <v>No</v>
      </c>
      <c r="P443" t="str">
        <f t="shared" ca="1" si="27"/>
        <v>No</v>
      </c>
      <c r="Q443" t="s">
        <v>3121</v>
      </c>
    </row>
    <row r="444" spans="1:17" x14ac:dyDescent="0.25">
      <c r="A444">
        <v>443</v>
      </c>
      <c r="B444" t="s">
        <v>3012</v>
      </c>
      <c r="C444" t="s">
        <v>1336</v>
      </c>
      <c r="D444" t="s">
        <v>10</v>
      </c>
      <c r="E444">
        <v>88334</v>
      </c>
      <c r="F444" t="s">
        <v>1337</v>
      </c>
      <c r="G444" t="s">
        <v>1338</v>
      </c>
      <c r="H444" s="1">
        <v>41819</v>
      </c>
      <c r="I444" s="1">
        <v>41848</v>
      </c>
      <c r="J444">
        <v>54.3</v>
      </c>
      <c r="K444">
        <v>49.3</v>
      </c>
      <c r="L444">
        <f t="shared" si="24"/>
        <v>0</v>
      </c>
      <c r="M444">
        <f t="shared" si="25"/>
        <v>103.6</v>
      </c>
      <c r="N444" s="1">
        <v>41945</v>
      </c>
      <c r="O444" t="str">
        <f t="shared" ca="1" si="26"/>
        <v>No</v>
      </c>
      <c r="P444" t="str">
        <f t="shared" ca="1" si="27"/>
        <v>No</v>
      </c>
      <c r="Q444" t="s">
        <v>3121</v>
      </c>
    </row>
    <row r="445" spans="1:17" x14ac:dyDescent="0.25">
      <c r="A445">
        <v>444</v>
      </c>
      <c r="B445" t="s">
        <v>3013</v>
      </c>
      <c r="C445" t="s">
        <v>1339</v>
      </c>
      <c r="D445" t="s">
        <v>10</v>
      </c>
      <c r="E445">
        <v>88333</v>
      </c>
      <c r="F445" t="s">
        <v>1340</v>
      </c>
      <c r="G445" t="s">
        <v>1341</v>
      </c>
      <c r="H445" s="1">
        <v>41820</v>
      </c>
      <c r="I445" s="1">
        <v>41849</v>
      </c>
      <c r="J445">
        <v>54.4</v>
      </c>
      <c r="K445">
        <v>49.4</v>
      </c>
      <c r="L445">
        <f t="shared" si="24"/>
        <v>0</v>
      </c>
      <c r="M445">
        <f t="shared" si="25"/>
        <v>103.8</v>
      </c>
      <c r="N445" s="1">
        <v>41946</v>
      </c>
      <c r="O445" t="str">
        <f t="shared" ca="1" si="26"/>
        <v>No</v>
      </c>
      <c r="P445" t="str">
        <f t="shared" ca="1" si="27"/>
        <v>No</v>
      </c>
      <c r="Q445" t="s">
        <v>3121</v>
      </c>
    </row>
    <row r="446" spans="1:17" x14ac:dyDescent="0.25">
      <c r="A446">
        <v>445</v>
      </c>
      <c r="B446" t="s">
        <v>3014</v>
      </c>
      <c r="C446" t="s">
        <v>1342</v>
      </c>
      <c r="D446" t="s">
        <v>10</v>
      </c>
      <c r="E446">
        <v>88332</v>
      </c>
      <c r="F446" t="s">
        <v>1343</v>
      </c>
      <c r="G446" t="s">
        <v>1344</v>
      </c>
      <c r="H446" s="1">
        <v>41821</v>
      </c>
      <c r="I446" s="1">
        <v>41850</v>
      </c>
      <c r="J446">
        <v>54.5</v>
      </c>
      <c r="K446">
        <v>49.5</v>
      </c>
      <c r="L446">
        <f t="shared" si="24"/>
        <v>0</v>
      </c>
      <c r="M446">
        <f t="shared" si="25"/>
        <v>104</v>
      </c>
      <c r="N446" s="1">
        <v>41947</v>
      </c>
      <c r="O446" t="str">
        <f t="shared" ca="1" si="26"/>
        <v>No</v>
      </c>
      <c r="P446" t="str">
        <f t="shared" ca="1" si="27"/>
        <v>No</v>
      </c>
      <c r="Q446" t="s">
        <v>3121</v>
      </c>
    </row>
    <row r="447" spans="1:17" x14ac:dyDescent="0.25">
      <c r="A447">
        <v>446</v>
      </c>
      <c r="B447" t="s">
        <v>3015</v>
      </c>
      <c r="C447" t="s">
        <v>1345</v>
      </c>
      <c r="D447" t="s">
        <v>10</v>
      </c>
      <c r="E447">
        <v>88331</v>
      </c>
      <c r="F447" t="s">
        <v>1346</v>
      </c>
      <c r="G447" t="s">
        <v>1347</v>
      </c>
      <c r="H447" s="1">
        <v>41822</v>
      </c>
      <c r="I447" s="1">
        <v>41851</v>
      </c>
      <c r="J447">
        <v>54.6</v>
      </c>
      <c r="K447">
        <v>49.6</v>
      </c>
      <c r="L447">
        <f t="shared" si="24"/>
        <v>0</v>
      </c>
      <c r="M447">
        <f t="shared" si="25"/>
        <v>104.2</v>
      </c>
      <c r="N447" s="1">
        <v>41948</v>
      </c>
      <c r="O447" t="str">
        <f t="shared" ca="1" si="26"/>
        <v>No</v>
      </c>
      <c r="P447" t="str">
        <f t="shared" ca="1" si="27"/>
        <v>No</v>
      </c>
      <c r="Q447" t="s">
        <v>3121</v>
      </c>
    </row>
    <row r="448" spans="1:17" x14ac:dyDescent="0.25">
      <c r="A448">
        <v>447</v>
      </c>
      <c r="B448" t="s">
        <v>3016</v>
      </c>
      <c r="C448" t="s">
        <v>1348</v>
      </c>
      <c r="D448" t="s">
        <v>10</v>
      </c>
      <c r="E448">
        <v>88330</v>
      </c>
      <c r="F448" t="s">
        <v>1349</v>
      </c>
      <c r="G448" t="s">
        <v>1350</v>
      </c>
      <c r="H448" s="1">
        <v>41823</v>
      </c>
      <c r="I448" s="1">
        <v>41852</v>
      </c>
      <c r="J448">
        <v>54.7</v>
      </c>
      <c r="K448">
        <v>49.7</v>
      </c>
      <c r="L448">
        <f t="shared" si="24"/>
        <v>0</v>
      </c>
      <c r="M448">
        <f t="shared" si="25"/>
        <v>104.4</v>
      </c>
      <c r="N448" s="1">
        <v>41949</v>
      </c>
      <c r="O448" t="str">
        <f t="shared" ca="1" si="26"/>
        <v>No</v>
      </c>
      <c r="P448" t="str">
        <f t="shared" ca="1" si="27"/>
        <v>No</v>
      </c>
      <c r="Q448" t="s">
        <v>3121</v>
      </c>
    </row>
    <row r="449" spans="1:17" x14ac:dyDescent="0.25">
      <c r="A449">
        <v>448</v>
      </c>
      <c r="B449" t="s">
        <v>3017</v>
      </c>
      <c r="C449" t="s">
        <v>1351</v>
      </c>
      <c r="D449" t="s">
        <v>10</v>
      </c>
      <c r="E449">
        <v>88329</v>
      </c>
      <c r="F449" t="s">
        <v>1352</v>
      </c>
      <c r="G449" t="s">
        <v>1353</v>
      </c>
      <c r="H449" s="1">
        <v>41824</v>
      </c>
      <c r="I449" s="1">
        <v>41853</v>
      </c>
      <c r="J449">
        <v>54.8</v>
      </c>
      <c r="K449">
        <v>49.8</v>
      </c>
      <c r="L449">
        <f t="shared" si="24"/>
        <v>0</v>
      </c>
      <c r="M449">
        <f t="shared" si="25"/>
        <v>104.6</v>
      </c>
      <c r="N449" s="1">
        <v>41950</v>
      </c>
      <c r="O449" t="str">
        <f t="shared" ca="1" si="26"/>
        <v>No</v>
      </c>
      <c r="P449" t="str">
        <f t="shared" ca="1" si="27"/>
        <v>No</v>
      </c>
      <c r="Q449" t="s">
        <v>3121</v>
      </c>
    </row>
    <row r="450" spans="1:17" x14ac:dyDescent="0.25">
      <c r="A450">
        <v>449</v>
      </c>
      <c r="B450" t="s">
        <v>3018</v>
      </c>
      <c r="C450" t="s">
        <v>1354</v>
      </c>
      <c r="D450" t="s">
        <v>10</v>
      </c>
      <c r="E450">
        <v>88328</v>
      </c>
      <c r="F450" t="s">
        <v>1355</v>
      </c>
      <c r="G450" t="s">
        <v>1356</v>
      </c>
      <c r="H450" s="1">
        <v>41825</v>
      </c>
      <c r="I450" s="1">
        <v>41854</v>
      </c>
      <c r="J450">
        <v>54.9</v>
      </c>
      <c r="K450">
        <v>49.9</v>
      </c>
      <c r="L450">
        <f t="shared" si="24"/>
        <v>0</v>
      </c>
      <c r="M450">
        <f t="shared" si="25"/>
        <v>104.8</v>
      </c>
      <c r="N450" s="1">
        <v>41951</v>
      </c>
      <c r="O450" t="str">
        <f t="shared" ca="1" si="26"/>
        <v>No</v>
      </c>
      <c r="P450" t="str">
        <f t="shared" ca="1" si="27"/>
        <v>No</v>
      </c>
      <c r="Q450" t="s">
        <v>3121</v>
      </c>
    </row>
    <row r="451" spans="1:17" x14ac:dyDescent="0.25">
      <c r="A451">
        <v>450</v>
      </c>
      <c r="B451" t="s">
        <v>3019</v>
      </c>
      <c r="C451" t="s">
        <v>1357</v>
      </c>
      <c r="D451" t="s">
        <v>10</v>
      </c>
      <c r="E451">
        <v>88327</v>
      </c>
      <c r="F451" t="s">
        <v>1358</v>
      </c>
      <c r="G451" t="s">
        <v>1359</v>
      </c>
      <c r="H451" s="1">
        <v>41826</v>
      </c>
      <c r="I451" s="1">
        <v>41855</v>
      </c>
      <c r="J451">
        <v>55</v>
      </c>
      <c r="K451">
        <v>50</v>
      </c>
      <c r="L451">
        <f t="shared" ref="L451:L514" si="28">IF(Q451="Yes",-5,0)</f>
        <v>0</v>
      </c>
      <c r="M451">
        <f t="shared" ref="M451:M514" si="29">SUM(J451:L451)</f>
        <v>105</v>
      </c>
      <c r="N451" s="1">
        <v>41952</v>
      </c>
      <c r="O451" t="str">
        <f t="shared" ref="O451:O514" ca="1" si="30">IF(N451-TODAY()&lt;=0,"Yes","No")</f>
        <v>No</v>
      </c>
      <c r="P451" t="str">
        <f t="shared" ref="P451:P514" ca="1" si="31">IF(AND((N451-TODAY()&lt;60),(N451-TODAY()&gt;0)),"Yes","No")</f>
        <v>No</v>
      </c>
      <c r="Q451" t="s">
        <v>3121</v>
      </c>
    </row>
    <row r="452" spans="1:17" x14ac:dyDescent="0.25">
      <c r="A452">
        <v>451</v>
      </c>
      <c r="B452" t="s">
        <v>3020</v>
      </c>
      <c r="C452" t="s">
        <v>1360</v>
      </c>
      <c r="D452" t="s">
        <v>10</v>
      </c>
      <c r="E452">
        <v>88326</v>
      </c>
      <c r="F452" t="s">
        <v>1361</v>
      </c>
      <c r="G452" t="s">
        <v>1362</v>
      </c>
      <c r="H452" s="1">
        <v>41827</v>
      </c>
      <c r="I452" s="1">
        <v>41856</v>
      </c>
      <c r="J452">
        <v>55.1</v>
      </c>
      <c r="K452">
        <v>50.1</v>
      </c>
      <c r="L452">
        <f t="shared" si="28"/>
        <v>0</v>
      </c>
      <c r="M452">
        <f t="shared" si="29"/>
        <v>105.2</v>
      </c>
      <c r="N452" s="1">
        <v>41953</v>
      </c>
      <c r="O452" t="str">
        <f t="shared" ca="1" si="30"/>
        <v>No</v>
      </c>
      <c r="P452" t="str">
        <f t="shared" ca="1" si="31"/>
        <v>No</v>
      </c>
      <c r="Q452" t="s">
        <v>3121</v>
      </c>
    </row>
    <row r="453" spans="1:17" x14ac:dyDescent="0.25">
      <c r="A453">
        <v>452</v>
      </c>
      <c r="B453" t="s">
        <v>3021</v>
      </c>
      <c r="C453" t="s">
        <v>1363</v>
      </c>
      <c r="D453" t="s">
        <v>10</v>
      </c>
      <c r="E453">
        <v>88325</v>
      </c>
      <c r="F453" t="s">
        <v>1364</v>
      </c>
      <c r="G453" t="s">
        <v>1365</v>
      </c>
      <c r="H453" s="1">
        <v>41828</v>
      </c>
      <c r="I453" s="1">
        <v>41857</v>
      </c>
      <c r="J453">
        <v>55.2</v>
      </c>
      <c r="K453">
        <v>50.2</v>
      </c>
      <c r="L453">
        <f t="shared" si="28"/>
        <v>0</v>
      </c>
      <c r="M453">
        <f t="shared" si="29"/>
        <v>105.4</v>
      </c>
      <c r="N453" s="1">
        <v>41954</v>
      </c>
      <c r="O453" t="str">
        <f t="shared" ca="1" si="30"/>
        <v>No</v>
      </c>
      <c r="P453" t="str">
        <f t="shared" ca="1" si="31"/>
        <v>No</v>
      </c>
      <c r="Q453" t="s">
        <v>3121</v>
      </c>
    </row>
    <row r="454" spans="1:17" x14ac:dyDescent="0.25">
      <c r="A454">
        <v>453</v>
      </c>
      <c r="B454" t="s">
        <v>3022</v>
      </c>
      <c r="C454" t="s">
        <v>1366</v>
      </c>
      <c r="D454" t="s">
        <v>10</v>
      </c>
      <c r="E454">
        <v>88324</v>
      </c>
      <c r="F454" t="s">
        <v>1367</v>
      </c>
      <c r="G454" t="s">
        <v>1368</v>
      </c>
      <c r="H454" s="1">
        <v>41829</v>
      </c>
      <c r="I454" s="1">
        <v>41858</v>
      </c>
      <c r="J454">
        <v>55.3</v>
      </c>
      <c r="K454">
        <v>50.3</v>
      </c>
      <c r="L454">
        <f t="shared" si="28"/>
        <v>0</v>
      </c>
      <c r="M454">
        <f t="shared" si="29"/>
        <v>105.6</v>
      </c>
      <c r="N454" s="1">
        <v>41955</v>
      </c>
      <c r="O454" t="str">
        <f t="shared" ca="1" si="30"/>
        <v>No</v>
      </c>
      <c r="P454" t="str">
        <f t="shared" ca="1" si="31"/>
        <v>No</v>
      </c>
      <c r="Q454" t="s">
        <v>3121</v>
      </c>
    </row>
    <row r="455" spans="1:17" x14ac:dyDescent="0.25">
      <c r="A455">
        <v>454</v>
      </c>
      <c r="B455" t="s">
        <v>3023</v>
      </c>
      <c r="C455" t="s">
        <v>1369</v>
      </c>
      <c r="D455" t="s">
        <v>10</v>
      </c>
      <c r="E455">
        <v>88323</v>
      </c>
      <c r="F455" t="s">
        <v>1370</v>
      </c>
      <c r="G455" t="s">
        <v>1371</v>
      </c>
      <c r="H455" s="1">
        <v>41830</v>
      </c>
      <c r="I455" s="1">
        <v>41859</v>
      </c>
      <c r="J455">
        <v>55.4</v>
      </c>
      <c r="K455">
        <v>50.4</v>
      </c>
      <c r="L455">
        <f t="shared" si="28"/>
        <v>0</v>
      </c>
      <c r="M455">
        <f t="shared" si="29"/>
        <v>105.8</v>
      </c>
      <c r="N455" s="1">
        <v>41956</v>
      </c>
      <c r="O455" t="str">
        <f t="shared" ca="1" si="30"/>
        <v>No</v>
      </c>
      <c r="P455" t="str">
        <f t="shared" ca="1" si="31"/>
        <v>No</v>
      </c>
      <c r="Q455" t="s">
        <v>3121</v>
      </c>
    </row>
    <row r="456" spans="1:17" x14ac:dyDescent="0.25">
      <c r="A456">
        <v>455</v>
      </c>
      <c r="B456" t="s">
        <v>3024</v>
      </c>
      <c r="C456" t="s">
        <v>1372</v>
      </c>
      <c r="D456" t="s">
        <v>10</v>
      </c>
      <c r="E456">
        <v>88322</v>
      </c>
      <c r="F456" t="s">
        <v>1373</v>
      </c>
      <c r="G456" t="s">
        <v>1374</v>
      </c>
      <c r="H456" s="1">
        <v>41831</v>
      </c>
      <c r="I456" s="1">
        <v>41860</v>
      </c>
      <c r="J456">
        <v>55.5</v>
      </c>
      <c r="K456">
        <v>50.5</v>
      </c>
      <c r="L456">
        <f t="shared" si="28"/>
        <v>0</v>
      </c>
      <c r="M456">
        <f t="shared" si="29"/>
        <v>106</v>
      </c>
      <c r="N456" s="1">
        <v>41957</v>
      </c>
      <c r="O456" t="str">
        <f t="shared" ca="1" si="30"/>
        <v>No</v>
      </c>
      <c r="P456" t="str">
        <f t="shared" ca="1" si="31"/>
        <v>No</v>
      </c>
      <c r="Q456" t="s">
        <v>3121</v>
      </c>
    </row>
    <row r="457" spans="1:17" x14ac:dyDescent="0.25">
      <c r="A457">
        <v>456</v>
      </c>
      <c r="B457" t="s">
        <v>3025</v>
      </c>
      <c r="C457" t="s">
        <v>1375</v>
      </c>
      <c r="D457" t="s">
        <v>10</v>
      </c>
      <c r="E457">
        <v>88321</v>
      </c>
      <c r="F457" t="s">
        <v>1376</v>
      </c>
      <c r="G457" t="s">
        <v>1377</v>
      </c>
      <c r="H457" s="1">
        <v>41832</v>
      </c>
      <c r="I457" s="1">
        <v>41861</v>
      </c>
      <c r="J457">
        <v>55.6</v>
      </c>
      <c r="K457">
        <v>50.6</v>
      </c>
      <c r="L457">
        <f t="shared" si="28"/>
        <v>0</v>
      </c>
      <c r="M457">
        <f t="shared" si="29"/>
        <v>106.2</v>
      </c>
      <c r="N457" s="1">
        <v>41958</v>
      </c>
      <c r="O457" t="str">
        <f t="shared" ca="1" si="30"/>
        <v>No</v>
      </c>
      <c r="P457" t="str">
        <f t="shared" ca="1" si="31"/>
        <v>No</v>
      </c>
      <c r="Q457" t="s">
        <v>3121</v>
      </c>
    </row>
    <row r="458" spans="1:17" x14ac:dyDescent="0.25">
      <c r="A458">
        <v>457</v>
      </c>
      <c r="B458" t="s">
        <v>3026</v>
      </c>
      <c r="C458" t="s">
        <v>1378</v>
      </c>
      <c r="D458" t="s">
        <v>10</v>
      </c>
      <c r="E458">
        <v>88320</v>
      </c>
      <c r="F458" t="s">
        <v>1379</v>
      </c>
      <c r="G458" t="s">
        <v>1380</v>
      </c>
      <c r="H458" s="1">
        <v>41833</v>
      </c>
      <c r="I458" s="1">
        <v>41862</v>
      </c>
      <c r="J458">
        <v>55.7</v>
      </c>
      <c r="K458">
        <v>50.7</v>
      </c>
      <c r="L458">
        <f t="shared" si="28"/>
        <v>0</v>
      </c>
      <c r="M458">
        <f t="shared" si="29"/>
        <v>106.4</v>
      </c>
      <c r="N458" s="1">
        <v>41959</v>
      </c>
      <c r="O458" t="str">
        <f t="shared" ca="1" si="30"/>
        <v>No</v>
      </c>
      <c r="P458" t="str">
        <f t="shared" ca="1" si="31"/>
        <v>No</v>
      </c>
      <c r="Q458" t="s">
        <v>3121</v>
      </c>
    </row>
    <row r="459" spans="1:17" x14ac:dyDescent="0.25">
      <c r="A459">
        <v>458</v>
      </c>
      <c r="B459" t="s">
        <v>3027</v>
      </c>
      <c r="C459" t="s">
        <v>1381</v>
      </c>
      <c r="D459" t="s">
        <v>10</v>
      </c>
      <c r="E459">
        <v>88319</v>
      </c>
      <c r="F459" t="s">
        <v>1382</v>
      </c>
      <c r="G459" t="s">
        <v>1383</v>
      </c>
      <c r="H459" s="1">
        <v>41834</v>
      </c>
      <c r="I459" s="1">
        <v>41863</v>
      </c>
      <c r="J459">
        <v>55.8</v>
      </c>
      <c r="K459">
        <v>50.8</v>
      </c>
      <c r="L459">
        <f t="shared" si="28"/>
        <v>0</v>
      </c>
      <c r="M459">
        <f t="shared" si="29"/>
        <v>106.6</v>
      </c>
      <c r="N459" s="1">
        <v>41960</v>
      </c>
      <c r="O459" t="str">
        <f t="shared" ca="1" si="30"/>
        <v>No</v>
      </c>
      <c r="P459" t="str">
        <f t="shared" ca="1" si="31"/>
        <v>No</v>
      </c>
      <c r="Q459" t="s">
        <v>3121</v>
      </c>
    </row>
    <row r="460" spans="1:17" x14ac:dyDescent="0.25">
      <c r="A460">
        <v>459</v>
      </c>
      <c r="B460" t="s">
        <v>3028</v>
      </c>
      <c r="C460" t="s">
        <v>1384</v>
      </c>
      <c r="D460" t="s">
        <v>10</v>
      </c>
      <c r="E460">
        <v>88318</v>
      </c>
      <c r="F460" t="s">
        <v>1385</v>
      </c>
      <c r="G460" t="s">
        <v>1386</v>
      </c>
      <c r="H460" s="1">
        <v>41835</v>
      </c>
      <c r="I460" s="1">
        <v>41864</v>
      </c>
      <c r="J460">
        <v>55.9</v>
      </c>
      <c r="K460">
        <v>50.9</v>
      </c>
      <c r="L460">
        <f t="shared" si="28"/>
        <v>0</v>
      </c>
      <c r="M460">
        <f t="shared" si="29"/>
        <v>106.8</v>
      </c>
      <c r="N460" s="1">
        <v>41961</v>
      </c>
      <c r="O460" t="str">
        <f t="shared" ca="1" si="30"/>
        <v>No</v>
      </c>
      <c r="P460" t="str">
        <f t="shared" ca="1" si="31"/>
        <v>No</v>
      </c>
      <c r="Q460" t="s">
        <v>3121</v>
      </c>
    </row>
    <row r="461" spans="1:17" x14ac:dyDescent="0.25">
      <c r="A461">
        <v>460</v>
      </c>
      <c r="B461" t="s">
        <v>3029</v>
      </c>
      <c r="C461" t="s">
        <v>1387</v>
      </c>
      <c r="D461" t="s">
        <v>10</v>
      </c>
      <c r="E461">
        <v>88317</v>
      </c>
      <c r="F461" t="s">
        <v>1388</v>
      </c>
      <c r="G461" t="s">
        <v>1389</v>
      </c>
      <c r="H461" s="1">
        <v>41836</v>
      </c>
      <c r="I461" s="1">
        <v>41865</v>
      </c>
      <c r="J461">
        <v>56</v>
      </c>
      <c r="K461">
        <v>51</v>
      </c>
      <c r="L461">
        <f t="shared" si="28"/>
        <v>0</v>
      </c>
      <c r="M461">
        <f t="shared" si="29"/>
        <v>107</v>
      </c>
      <c r="N461" s="1">
        <v>41962</v>
      </c>
      <c r="O461" t="str">
        <f t="shared" ca="1" si="30"/>
        <v>No</v>
      </c>
      <c r="P461" t="str">
        <f t="shared" ca="1" si="31"/>
        <v>No</v>
      </c>
      <c r="Q461" t="s">
        <v>3121</v>
      </c>
    </row>
    <row r="462" spans="1:17" x14ac:dyDescent="0.25">
      <c r="A462">
        <v>461</v>
      </c>
      <c r="B462" t="s">
        <v>3030</v>
      </c>
      <c r="C462" t="s">
        <v>1390</v>
      </c>
      <c r="D462" t="s">
        <v>10</v>
      </c>
      <c r="E462">
        <v>88316</v>
      </c>
      <c r="F462" t="s">
        <v>1391</v>
      </c>
      <c r="G462" t="s">
        <v>1392</v>
      </c>
      <c r="H462" s="1">
        <v>41837</v>
      </c>
      <c r="I462" s="1">
        <v>41866</v>
      </c>
      <c r="J462">
        <v>56.1</v>
      </c>
      <c r="K462">
        <v>51.1</v>
      </c>
      <c r="L462">
        <f t="shared" si="28"/>
        <v>0</v>
      </c>
      <c r="M462">
        <f t="shared" si="29"/>
        <v>107.2</v>
      </c>
      <c r="N462" s="1">
        <v>41963</v>
      </c>
      <c r="O462" t="str">
        <f t="shared" ca="1" si="30"/>
        <v>No</v>
      </c>
      <c r="P462" t="str">
        <f t="shared" ca="1" si="31"/>
        <v>No</v>
      </c>
      <c r="Q462" t="s">
        <v>3121</v>
      </c>
    </row>
    <row r="463" spans="1:17" x14ac:dyDescent="0.25">
      <c r="A463">
        <v>462</v>
      </c>
      <c r="B463" t="s">
        <v>3031</v>
      </c>
      <c r="C463" t="s">
        <v>1393</v>
      </c>
      <c r="D463" t="s">
        <v>10</v>
      </c>
      <c r="E463">
        <v>88315</v>
      </c>
      <c r="F463" t="s">
        <v>1394</v>
      </c>
      <c r="G463" t="s">
        <v>1395</v>
      </c>
      <c r="H463" s="1">
        <v>41838</v>
      </c>
      <c r="I463" s="1">
        <v>41867</v>
      </c>
      <c r="J463">
        <v>56.2</v>
      </c>
      <c r="K463">
        <v>51.2</v>
      </c>
      <c r="L463">
        <f t="shared" si="28"/>
        <v>0</v>
      </c>
      <c r="M463">
        <f t="shared" si="29"/>
        <v>107.4</v>
      </c>
      <c r="N463" s="1">
        <v>41964</v>
      </c>
      <c r="O463" t="str">
        <f t="shared" ca="1" si="30"/>
        <v>No</v>
      </c>
      <c r="P463" t="str">
        <f t="shared" ca="1" si="31"/>
        <v>No</v>
      </c>
      <c r="Q463" t="s">
        <v>3121</v>
      </c>
    </row>
    <row r="464" spans="1:17" x14ac:dyDescent="0.25">
      <c r="A464">
        <v>463</v>
      </c>
      <c r="B464" t="s">
        <v>3032</v>
      </c>
      <c r="C464" t="s">
        <v>1396</v>
      </c>
      <c r="D464" t="s">
        <v>10</v>
      </c>
      <c r="E464">
        <v>88314</v>
      </c>
      <c r="F464" t="s">
        <v>1397</v>
      </c>
      <c r="G464" t="s">
        <v>1398</v>
      </c>
      <c r="H464" s="1">
        <v>41839</v>
      </c>
      <c r="I464" s="1">
        <v>41868</v>
      </c>
      <c r="J464">
        <v>56.3</v>
      </c>
      <c r="K464">
        <v>51.3</v>
      </c>
      <c r="L464">
        <f t="shared" si="28"/>
        <v>0</v>
      </c>
      <c r="M464">
        <f t="shared" si="29"/>
        <v>107.6</v>
      </c>
      <c r="N464" s="1">
        <v>41965</v>
      </c>
      <c r="O464" t="str">
        <f t="shared" ca="1" si="30"/>
        <v>No</v>
      </c>
      <c r="P464" t="str">
        <f t="shared" ca="1" si="31"/>
        <v>No</v>
      </c>
      <c r="Q464" t="s">
        <v>3121</v>
      </c>
    </row>
    <row r="465" spans="1:17" x14ac:dyDescent="0.25">
      <c r="A465">
        <v>464</v>
      </c>
      <c r="B465" t="s">
        <v>3033</v>
      </c>
      <c r="C465" t="s">
        <v>1399</v>
      </c>
      <c r="D465" t="s">
        <v>10</v>
      </c>
      <c r="E465">
        <v>88313</v>
      </c>
      <c r="F465" t="s">
        <v>1400</v>
      </c>
      <c r="G465" t="s">
        <v>1401</v>
      </c>
      <c r="H465" s="1">
        <v>41840</v>
      </c>
      <c r="I465" s="1">
        <v>41869</v>
      </c>
      <c r="J465">
        <v>56.4</v>
      </c>
      <c r="K465">
        <v>51.4</v>
      </c>
      <c r="L465">
        <f t="shared" si="28"/>
        <v>0</v>
      </c>
      <c r="M465">
        <f t="shared" si="29"/>
        <v>107.8</v>
      </c>
      <c r="N465" s="1">
        <v>41966</v>
      </c>
      <c r="O465" t="str">
        <f t="shared" ca="1" si="30"/>
        <v>No</v>
      </c>
      <c r="P465" t="str">
        <f t="shared" ca="1" si="31"/>
        <v>No</v>
      </c>
      <c r="Q465" t="s">
        <v>3121</v>
      </c>
    </row>
    <row r="466" spans="1:17" x14ac:dyDescent="0.25">
      <c r="A466">
        <v>465</v>
      </c>
      <c r="B466" t="s">
        <v>3034</v>
      </c>
      <c r="C466" t="s">
        <v>1402</v>
      </c>
      <c r="D466" t="s">
        <v>10</v>
      </c>
      <c r="E466">
        <v>88312</v>
      </c>
      <c r="F466" t="s">
        <v>1403</v>
      </c>
      <c r="G466" t="s">
        <v>1404</v>
      </c>
      <c r="H466" s="1">
        <v>41841</v>
      </c>
      <c r="I466" s="1">
        <v>41870</v>
      </c>
      <c r="J466">
        <v>56.5</v>
      </c>
      <c r="K466">
        <v>51.5</v>
      </c>
      <c r="L466">
        <f t="shared" si="28"/>
        <v>0</v>
      </c>
      <c r="M466">
        <f t="shared" si="29"/>
        <v>108</v>
      </c>
      <c r="N466" s="1">
        <v>41967</v>
      </c>
      <c r="O466" t="str">
        <f t="shared" ca="1" si="30"/>
        <v>No</v>
      </c>
      <c r="P466" t="str">
        <f t="shared" ca="1" si="31"/>
        <v>No</v>
      </c>
      <c r="Q466" t="s">
        <v>3121</v>
      </c>
    </row>
    <row r="467" spans="1:17" x14ac:dyDescent="0.25">
      <c r="A467">
        <v>466</v>
      </c>
      <c r="B467" t="s">
        <v>3035</v>
      </c>
      <c r="C467" t="s">
        <v>1405</v>
      </c>
      <c r="D467" t="s">
        <v>10</v>
      </c>
      <c r="E467">
        <v>88311</v>
      </c>
      <c r="F467" t="s">
        <v>1406</v>
      </c>
      <c r="G467" t="s">
        <v>1407</v>
      </c>
      <c r="H467" s="1">
        <v>41842</v>
      </c>
      <c r="I467" s="1">
        <v>41871</v>
      </c>
      <c r="J467">
        <v>56.6</v>
      </c>
      <c r="K467">
        <v>51.6</v>
      </c>
      <c r="L467">
        <f t="shared" si="28"/>
        <v>0</v>
      </c>
      <c r="M467">
        <f t="shared" si="29"/>
        <v>108.2</v>
      </c>
      <c r="N467" s="1">
        <v>41968</v>
      </c>
      <c r="O467" t="str">
        <f t="shared" ca="1" si="30"/>
        <v>No</v>
      </c>
      <c r="P467" t="str">
        <f t="shared" ca="1" si="31"/>
        <v>No</v>
      </c>
      <c r="Q467" t="s">
        <v>3121</v>
      </c>
    </row>
    <row r="468" spans="1:17" x14ac:dyDescent="0.25">
      <c r="A468">
        <v>467</v>
      </c>
      <c r="B468" t="s">
        <v>3036</v>
      </c>
      <c r="C468" t="s">
        <v>1408</v>
      </c>
      <c r="D468" t="s">
        <v>10</v>
      </c>
      <c r="E468">
        <v>88310</v>
      </c>
      <c r="F468" t="s">
        <v>1409</v>
      </c>
      <c r="G468" t="s">
        <v>1410</v>
      </c>
      <c r="H468" s="1">
        <v>41843</v>
      </c>
      <c r="I468" s="1">
        <v>41872</v>
      </c>
      <c r="J468">
        <v>56.7</v>
      </c>
      <c r="K468">
        <v>51.7</v>
      </c>
      <c r="L468">
        <f t="shared" si="28"/>
        <v>0</v>
      </c>
      <c r="M468">
        <f t="shared" si="29"/>
        <v>108.4</v>
      </c>
      <c r="N468" s="1">
        <v>41969</v>
      </c>
      <c r="O468" t="str">
        <f t="shared" ca="1" si="30"/>
        <v>No</v>
      </c>
      <c r="P468" t="str">
        <f t="shared" ca="1" si="31"/>
        <v>No</v>
      </c>
      <c r="Q468" t="s">
        <v>3121</v>
      </c>
    </row>
    <row r="469" spans="1:17" x14ac:dyDescent="0.25">
      <c r="A469">
        <v>468</v>
      </c>
      <c r="B469" t="s">
        <v>3037</v>
      </c>
      <c r="C469" t="s">
        <v>1411</v>
      </c>
      <c r="D469" t="s">
        <v>10</v>
      </c>
      <c r="E469">
        <v>88309</v>
      </c>
      <c r="F469" t="s">
        <v>1412</v>
      </c>
      <c r="G469" t="s">
        <v>1413</v>
      </c>
      <c r="H469" s="1">
        <v>41844</v>
      </c>
      <c r="I469" s="1">
        <v>41873</v>
      </c>
      <c r="J469">
        <v>56.8</v>
      </c>
      <c r="K469">
        <v>51.8</v>
      </c>
      <c r="L469">
        <f t="shared" si="28"/>
        <v>0</v>
      </c>
      <c r="M469">
        <f t="shared" si="29"/>
        <v>108.6</v>
      </c>
      <c r="N469" s="1">
        <v>41970</v>
      </c>
      <c r="O469" t="str">
        <f t="shared" ca="1" si="30"/>
        <v>No</v>
      </c>
      <c r="P469" t="str">
        <f t="shared" ca="1" si="31"/>
        <v>No</v>
      </c>
      <c r="Q469" t="s">
        <v>3121</v>
      </c>
    </row>
    <row r="470" spans="1:17" x14ac:dyDescent="0.25">
      <c r="A470">
        <v>469</v>
      </c>
      <c r="B470" t="s">
        <v>3038</v>
      </c>
      <c r="C470" t="s">
        <v>1414</v>
      </c>
      <c r="D470" t="s">
        <v>10</v>
      </c>
      <c r="E470">
        <v>88308</v>
      </c>
      <c r="F470" t="s">
        <v>1415</v>
      </c>
      <c r="G470" t="s">
        <v>1416</v>
      </c>
      <c r="H470" s="1">
        <v>41845</v>
      </c>
      <c r="I470" s="1">
        <v>41874</v>
      </c>
      <c r="J470">
        <v>56.9</v>
      </c>
      <c r="K470">
        <v>51.9</v>
      </c>
      <c r="L470">
        <f t="shared" si="28"/>
        <v>0</v>
      </c>
      <c r="M470">
        <f t="shared" si="29"/>
        <v>108.8</v>
      </c>
      <c r="N470" s="1">
        <v>41971</v>
      </c>
      <c r="O470" t="str">
        <f t="shared" ca="1" si="30"/>
        <v>No</v>
      </c>
      <c r="P470" t="str">
        <f t="shared" ca="1" si="31"/>
        <v>No</v>
      </c>
      <c r="Q470" t="s">
        <v>3121</v>
      </c>
    </row>
    <row r="471" spans="1:17" x14ac:dyDescent="0.25">
      <c r="A471">
        <v>470</v>
      </c>
      <c r="B471" t="s">
        <v>3039</v>
      </c>
      <c r="C471" t="s">
        <v>1417</v>
      </c>
      <c r="D471" t="s">
        <v>10</v>
      </c>
      <c r="E471">
        <v>88307</v>
      </c>
      <c r="F471" t="s">
        <v>1418</v>
      </c>
      <c r="G471" t="s">
        <v>1419</v>
      </c>
      <c r="H471" s="1">
        <v>41846</v>
      </c>
      <c r="I471" s="1">
        <v>41875</v>
      </c>
      <c r="J471">
        <v>57</v>
      </c>
      <c r="K471">
        <v>52</v>
      </c>
      <c r="L471">
        <f t="shared" si="28"/>
        <v>0</v>
      </c>
      <c r="M471">
        <f t="shared" si="29"/>
        <v>109</v>
      </c>
      <c r="N471" s="1">
        <v>41972</v>
      </c>
      <c r="O471" t="str">
        <f t="shared" ca="1" si="30"/>
        <v>No</v>
      </c>
      <c r="P471" t="str">
        <f t="shared" ca="1" si="31"/>
        <v>No</v>
      </c>
      <c r="Q471" t="s">
        <v>3121</v>
      </c>
    </row>
    <row r="472" spans="1:17" x14ac:dyDescent="0.25">
      <c r="A472">
        <v>471</v>
      </c>
      <c r="B472" t="s">
        <v>3040</v>
      </c>
      <c r="C472" t="s">
        <v>1420</v>
      </c>
      <c r="D472" t="s">
        <v>10</v>
      </c>
      <c r="E472">
        <v>88306</v>
      </c>
      <c r="F472" t="s">
        <v>1421</v>
      </c>
      <c r="G472" t="s">
        <v>1422</v>
      </c>
      <c r="H472" s="1">
        <v>41847</v>
      </c>
      <c r="I472" s="1">
        <v>41876</v>
      </c>
      <c r="J472">
        <v>57.1</v>
      </c>
      <c r="K472">
        <v>52.1</v>
      </c>
      <c r="L472">
        <f t="shared" si="28"/>
        <v>0</v>
      </c>
      <c r="M472">
        <f t="shared" si="29"/>
        <v>109.2</v>
      </c>
      <c r="N472" s="1">
        <v>41971</v>
      </c>
      <c r="O472" t="str">
        <f t="shared" ca="1" si="30"/>
        <v>No</v>
      </c>
      <c r="P472" t="str">
        <f t="shared" ca="1" si="31"/>
        <v>No</v>
      </c>
      <c r="Q472" t="s">
        <v>3121</v>
      </c>
    </row>
    <row r="473" spans="1:17" x14ac:dyDescent="0.25">
      <c r="A473">
        <v>472</v>
      </c>
      <c r="B473" t="s">
        <v>3041</v>
      </c>
      <c r="C473" t="s">
        <v>1423</v>
      </c>
      <c r="D473" t="s">
        <v>10</v>
      </c>
      <c r="E473">
        <v>88305</v>
      </c>
      <c r="F473" t="s">
        <v>1424</v>
      </c>
      <c r="G473" t="s">
        <v>1425</v>
      </c>
      <c r="H473" s="1">
        <v>41848</v>
      </c>
      <c r="I473" s="1">
        <v>41877</v>
      </c>
      <c r="J473">
        <v>57.2</v>
      </c>
      <c r="K473">
        <v>52.2</v>
      </c>
      <c r="L473">
        <f t="shared" si="28"/>
        <v>0</v>
      </c>
      <c r="M473">
        <f t="shared" si="29"/>
        <v>109.4</v>
      </c>
      <c r="N473" s="1">
        <v>41970</v>
      </c>
      <c r="O473" t="str">
        <f t="shared" ca="1" si="30"/>
        <v>No</v>
      </c>
      <c r="P473" t="str">
        <f t="shared" ca="1" si="31"/>
        <v>No</v>
      </c>
      <c r="Q473" t="s">
        <v>3121</v>
      </c>
    </row>
    <row r="474" spans="1:17" x14ac:dyDescent="0.25">
      <c r="A474">
        <v>473</v>
      </c>
      <c r="B474" t="s">
        <v>3042</v>
      </c>
      <c r="C474" t="s">
        <v>1426</v>
      </c>
      <c r="D474" t="s">
        <v>10</v>
      </c>
      <c r="E474">
        <v>88304</v>
      </c>
      <c r="F474" t="s">
        <v>1427</v>
      </c>
      <c r="G474" t="s">
        <v>1428</v>
      </c>
      <c r="H474" s="1">
        <v>41849</v>
      </c>
      <c r="I474" s="1">
        <v>41878</v>
      </c>
      <c r="J474">
        <v>57.3</v>
      </c>
      <c r="K474">
        <v>52.3</v>
      </c>
      <c r="L474">
        <f t="shared" si="28"/>
        <v>0</v>
      </c>
      <c r="M474">
        <f t="shared" si="29"/>
        <v>109.6</v>
      </c>
      <c r="N474" s="1">
        <v>41969</v>
      </c>
      <c r="O474" t="str">
        <f t="shared" ca="1" si="30"/>
        <v>No</v>
      </c>
      <c r="P474" t="str">
        <f t="shared" ca="1" si="31"/>
        <v>No</v>
      </c>
      <c r="Q474" t="s">
        <v>3121</v>
      </c>
    </row>
    <row r="475" spans="1:17" x14ac:dyDescent="0.25">
      <c r="A475">
        <v>474</v>
      </c>
      <c r="B475" t="s">
        <v>3043</v>
      </c>
      <c r="C475" t="s">
        <v>1429</v>
      </c>
      <c r="D475" t="s">
        <v>10</v>
      </c>
      <c r="E475">
        <v>88303</v>
      </c>
      <c r="F475" t="s">
        <v>1430</v>
      </c>
      <c r="G475" t="s">
        <v>1431</v>
      </c>
      <c r="H475" s="1">
        <v>41850</v>
      </c>
      <c r="I475" s="1">
        <v>41879</v>
      </c>
      <c r="J475">
        <v>57.4</v>
      </c>
      <c r="K475">
        <v>52.4</v>
      </c>
      <c r="L475">
        <f t="shared" si="28"/>
        <v>0</v>
      </c>
      <c r="M475">
        <f t="shared" si="29"/>
        <v>109.8</v>
      </c>
      <c r="N475" s="1">
        <v>41968</v>
      </c>
      <c r="O475" t="str">
        <f t="shared" ca="1" si="30"/>
        <v>No</v>
      </c>
      <c r="P475" t="str">
        <f t="shared" ca="1" si="31"/>
        <v>No</v>
      </c>
      <c r="Q475" t="s">
        <v>3121</v>
      </c>
    </row>
    <row r="476" spans="1:17" x14ac:dyDescent="0.25">
      <c r="A476">
        <v>475</v>
      </c>
      <c r="B476" t="s">
        <v>3044</v>
      </c>
      <c r="C476" t="s">
        <v>1432</v>
      </c>
      <c r="D476" t="s">
        <v>10</v>
      </c>
      <c r="E476">
        <v>88302</v>
      </c>
      <c r="F476" t="s">
        <v>1433</v>
      </c>
      <c r="G476" t="s">
        <v>1434</v>
      </c>
      <c r="H476" s="1">
        <v>41851</v>
      </c>
      <c r="I476" s="1">
        <v>41880</v>
      </c>
      <c r="J476">
        <v>57.5</v>
      </c>
      <c r="K476">
        <v>52.5</v>
      </c>
      <c r="L476">
        <f t="shared" si="28"/>
        <v>0</v>
      </c>
      <c r="M476">
        <f t="shared" si="29"/>
        <v>110</v>
      </c>
      <c r="N476" s="1">
        <v>41967</v>
      </c>
      <c r="O476" t="str">
        <f t="shared" ca="1" si="30"/>
        <v>No</v>
      </c>
      <c r="P476" t="str">
        <f t="shared" ca="1" si="31"/>
        <v>No</v>
      </c>
      <c r="Q476" t="s">
        <v>3121</v>
      </c>
    </row>
    <row r="477" spans="1:17" x14ac:dyDescent="0.25">
      <c r="A477">
        <v>476</v>
      </c>
      <c r="B477" t="s">
        <v>3045</v>
      </c>
      <c r="C477" t="s">
        <v>1435</v>
      </c>
      <c r="D477" t="s">
        <v>10</v>
      </c>
      <c r="E477">
        <v>88301</v>
      </c>
      <c r="F477" t="s">
        <v>1436</v>
      </c>
      <c r="G477" t="s">
        <v>1437</v>
      </c>
      <c r="H477" s="1">
        <v>41852</v>
      </c>
      <c r="I477" s="1">
        <v>41881</v>
      </c>
      <c r="J477">
        <v>57.6</v>
      </c>
      <c r="K477">
        <v>52.6</v>
      </c>
      <c r="L477">
        <f t="shared" si="28"/>
        <v>0</v>
      </c>
      <c r="M477">
        <f t="shared" si="29"/>
        <v>110.2</v>
      </c>
      <c r="N477" s="1">
        <v>41966</v>
      </c>
      <c r="O477" t="str">
        <f t="shared" ca="1" si="30"/>
        <v>No</v>
      </c>
      <c r="P477" t="str">
        <f t="shared" ca="1" si="31"/>
        <v>No</v>
      </c>
      <c r="Q477" t="s">
        <v>3121</v>
      </c>
    </row>
    <row r="478" spans="1:17" x14ac:dyDescent="0.25">
      <c r="A478">
        <v>477</v>
      </c>
      <c r="B478" t="s">
        <v>3046</v>
      </c>
      <c r="C478" t="s">
        <v>1438</v>
      </c>
      <c r="D478" t="s">
        <v>10</v>
      </c>
      <c r="E478">
        <v>88300</v>
      </c>
      <c r="F478" t="s">
        <v>1439</v>
      </c>
      <c r="G478" t="s">
        <v>1440</v>
      </c>
      <c r="H478" s="1">
        <v>41853</v>
      </c>
      <c r="I478" s="1">
        <v>41882</v>
      </c>
      <c r="J478">
        <v>57.7</v>
      </c>
      <c r="K478">
        <v>52.7</v>
      </c>
      <c r="L478">
        <f t="shared" si="28"/>
        <v>0</v>
      </c>
      <c r="M478">
        <f t="shared" si="29"/>
        <v>110.4</v>
      </c>
      <c r="N478" s="1">
        <v>41965</v>
      </c>
      <c r="O478" t="str">
        <f t="shared" ca="1" si="30"/>
        <v>No</v>
      </c>
      <c r="P478" t="str">
        <f t="shared" ca="1" si="31"/>
        <v>No</v>
      </c>
      <c r="Q478" t="s">
        <v>3121</v>
      </c>
    </row>
    <row r="479" spans="1:17" x14ac:dyDescent="0.25">
      <c r="A479">
        <v>478</v>
      </c>
      <c r="B479" t="s">
        <v>3047</v>
      </c>
      <c r="C479" t="s">
        <v>1441</v>
      </c>
      <c r="D479" t="s">
        <v>10</v>
      </c>
      <c r="E479">
        <v>88299</v>
      </c>
      <c r="F479" t="s">
        <v>1442</v>
      </c>
      <c r="G479" t="s">
        <v>1443</v>
      </c>
      <c r="H479" s="1">
        <v>41854</v>
      </c>
      <c r="I479" s="1">
        <v>41883</v>
      </c>
      <c r="J479">
        <v>57.8</v>
      </c>
      <c r="K479">
        <v>52.8</v>
      </c>
      <c r="L479">
        <f t="shared" si="28"/>
        <v>0</v>
      </c>
      <c r="M479">
        <f t="shared" si="29"/>
        <v>110.6</v>
      </c>
      <c r="N479" s="1">
        <v>41964</v>
      </c>
      <c r="O479" t="str">
        <f t="shared" ca="1" si="30"/>
        <v>No</v>
      </c>
      <c r="P479" t="str">
        <f t="shared" ca="1" si="31"/>
        <v>No</v>
      </c>
      <c r="Q479" t="s">
        <v>3121</v>
      </c>
    </row>
    <row r="480" spans="1:17" x14ac:dyDescent="0.25">
      <c r="A480">
        <v>479</v>
      </c>
      <c r="B480" t="s">
        <v>3048</v>
      </c>
      <c r="C480" t="s">
        <v>1444</v>
      </c>
      <c r="D480" t="s">
        <v>10</v>
      </c>
      <c r="E480">
        <v>88298</v>
      </c>
      <c r="F480" t="s">
        <v>1445</v>
      </c>
      <c r="G480" t="s">
        <v>1446</v>
      </c>
      <c r="H480" s="1">
        <v>41855</v>
      </c>
      <c r="I480" s="1">
        <v>41884</v>
      </c>
      <c r="J480">
        <v>57.9</v>
      </c>
      <c r="K480">
        <v>52.9</v>
      </c>
      <c r="L480">
        <f t="shared" si="28"/>
        <v>0</v>
      </c>
      <c r="M480">
        <f t="shared" si="29"/>
        <v>110.8</v>
      </c>
      <c r="N480" s="1">
        <v>41963</v>
      </c>
      <c r="O480" t="str">
        <f t="shared" ca="1" si="30"/>
        <v>No</v>
      </c>
      <c r="P480" t="str">
        <f t="shared" ca="1" si="31"/>
        <v>No</v>
      </c>
      <c r="Q480" t="s">
        <v>3121</v>
      </c>
    </row>
    <row r="481" spans="1:17" x14ac:dyDescent="0.25">
      <c r="A481">
        <v>480</v>
      </c>
      <c r="B481" t="s">
        <v>3049</v>
      </c>
      <c r="C481" t="s">
        <v>1447</v>
      </c>
      <c r="D481" t="s">
        <v>10</v>
      </c>
      <c r="E481">
        <v>88297</v>
      </c>
      <c r="F481" t="s">
        <v>1448</v>
      </c>
      <c r="G481" t="s">
        <v>1449</v>
      </c>
      <c r="H481" s="1">
        <v>41856</v>
      </c>
      <c r="I481" s="1">
        <v>41885</v>
      </c>
      <c r="J481">
        <v>58</v>
      </c>
      <c r="K481">
        <v>53</v>
      </c>
      <c r="L481">
        <f t="shared" si="28"/>
        <v>0</v>
      </c>
      <c r="M481">
        <f t="shared" si="29"/>
        <v>111</v>
      </c>
      <c r="N481" s="1">
        <v>41962</v>
      </c>
      <c r="O481" t="str">
        <f t="shared" ca="1" si="30"/>
        <v>No</v>
      </c>
      <c r="P481" t="str">
        <f t="shared" ca="1" si="31"/>
        <v>No</v>
      </c>
      <c r="Q481" t="s">
        <v>3121</v>
      </c>
    </row>
    <row r="482" spans="1:17" x14ac:dyDescent="0.25">
      <c r="A482">
        <v>481</v>
      </c>
      <c r="B482" t="s">
        <v>3050</v>
      </c>
      <c r="C482" t="s">
        <v>1450</v>
      </c>
      <c r="D482" t="s">
        <v>10</v>
      </c>
      <c r="E482">
        <v>88296</v>
      </c>
      <c r="F482" t="s">
        <v>1451</v>
      </c>
      <c r="G482" t="s">
        <v>1452</v>
      </c>
      <c r="H482" s="1">
        <v>41857</v>
      </c>
      <c r="I482" s="1">
        <v>41886</v>
      </c>
      <c r="J482">
        <v>58.1</v>
      </c>
      <c r="K482">
        <v>53.1</v>
      </c>
      <c r="L482">
        <f t="shared" si="28"/>
        <v>0</v>
      </c>
      <c r="M482">
        <f t="shared" si="29"/>
        <v>111.2</v>
      </c>
      <c r="N482" s="1">
        <v>41961</v>
      </c>
      <c r="O482" t="str">
        <f t="shared" ca="1" si="30"/>
        <v>No</v>
      </c>
      <c r="P482" t="str">
        <f t="shared" ca="1" si="31"/>
        <v>No</v>
      </c>
      <c r="Q482" t="s">
        <v>3121</v>
      </c>
    </row>
    <row r="483" spans="1:17" x14ac:dyDescent="0.25">
      <c r="A483">
        <v>482</v>
      </c>
      <c r="B483" t="s">
        <v>3051</v>
      </c>
      <c r="C483" t="s">
        <v>1453</v>
      </c>
      <c r="D483" t="s">
        <v>10</v>
      </c>
      <c r="E483">
        <v>88295</v>
      </c>
      <c r="F483" t="s">
        <v>1454</v>
      </c>
      <c r="G483" t="s">
        <v>1455</v>
      </c>
      <c r="H483" s="1">
        <v>41858</v>
      </c>
      <c r="I483" s="1">
        <v>41887</v>
      </c>
      <c r="J483">
        <v>58.2</v>
      </c>
      <c r="K483">
        <v>53.2</v>
      </c>
      <c r="L483">
        <f t="shared" si="28"/>
        <v>0</v>
      </c>
      <c r="M483">
        <f t="shared" si="29"/>
        <v>111.4</v>
      </c>
      <c r="N483" s="1">
        <v>41960</v>
      </c>
      <c r="O483" t="str">
        <f t="shared" ca="1" si="30"/>
        <v>No</v>
      </c>
      <c r="P483" t="str">
        <f t="shared" ca="1" si="31"/>
        <v>No</v>
      </c>
      <c r="Q483" t="s">
        <v>3121</v>
      </c>
    </row>
    <row r="484" spans="1:17" x14ac:dyDescent="0.25">
      <c r="A484">
        <v>483</v>
      </c>
      <c r="B484" t="s">
        <v>3052</v>
      </c>
      <c r="C484" t="s">
        <v>1456</v>
      </c>
      <c r="D484" t="s">
        <v>10</v>
      </c>
      <c r="E484">
        <v>88294</v>
      </c>
      <c r="F484" t="s">
        <v>1457</v>
      </c>
      <c r="G484" t="s">
        <v>1458</v>
      </c>
      <c r="H484" s="1">
        <v>41859</v>
      </c>
      <c r="I484" s="1">
        <v>41888</v>
      </c>
      <c r="J484">
        <v>58.3</v>
      </c>
      <c r="K484">
        <v>53.3</v>
      </c>
      <c r="L484">
        <f t="shared" si="28"/>
        <v>0</v>
      </c>
      <c r="M484">
        <f t="shared" si="29"/>
        <v>111.6</v>
      </c>
      <c r="N484" s="1">
        <v>41959</v>
      </c>
      <c r="O484" t="str">
        <f t="shared" ca="1" si="30"/>
        <v>No</v>
      </c>
      <c r="P484" t="str">
        <f t="shared" ca="1" si="31"/>
        <v>No</v>
      </c>
      <c r="Q484" t="s">
        <v>3121</v>
      </c>
    </row>
    <row r="485" spans="1:17" x14ac:dyDescent="0.25">
      <c r="A485">
        <v>484</v>
      </c>
      <c r="B485" t="s">
        <v>3053</v>
      </c>
      <c r="C485" t="s">
        <v>1459</v>
      </c>
      <c r="D485" t="s">
        <v>10</v>
      </c>
      <c r="E485">
        <v>88293</v>
      </c>
      <c r="F485" t="s">
        <v>1460</v>
      </c>
      <c r="G485" t="s">
        <v>1461</v>
      </c>
      <c r="H485" s="1">
        <v>41860</v>
      </c>
      <c r="I485" s="1">
        <v>41889</v>
      </c>
      <c r="J485">
        <v>58.4</v>
      </c>
      <c r="K485">
        <v>53.4</v>
      </c>
      <c r="L485">
        <f t="shared" si="28"/>
        <v>0</v>
      </c>
      <c r="M485">
        <f t="shared" si="29"/>
        <v>111.8</v>
      </c>
      <c r="N485" s="1">
        <v>41958</v>
      </c>
      <c r="O485" t="str">
        <f t="shared" ca="1" si="30"/>
        <v>No</v>
      </c>
      <c r="P485" t="str">
        <f t="shared" ca="1" si="31"/>
        <v>No</v>
      </c>
      <c r="Q485" t="s">
        <v>3121</v>
      </c>
    </row>
    <row r="486" spans="1:17" x14ac:dyDescent="0.25">
      <c r="A486">
        <v>485</v>
      </c>
      <c r="B486" t="s">
        <v>3054</v>
      </c>
      <c r="C486" t="s">
        <v>1462</v>
      </c>
      <c r="D486" t="s">
        <v>10</v>
      </c>
      <c r="E486">
        <v>88292</v>
      </c>
      <c r="F486" t="s">
        <v>1463</v>
      </c>
      <c r="G486" t="s">
        <v>1464</v>
      </c>
      <c r="H486" s="1">
        <v>41861</v>
      </c>
      <c r="I486" s="1">
        <v>41890</v>
      </c>
      <c r="J486">
        <v>58.5</v>
      </c>
      <c r="K486">
        <v>53.5</v>
      </c>
      <c r="L486">
        <f t="shared" si="28"/>
        <v>0</v>
      </c>
      <c r="M486">
        <f t="shared" si="29"/>
        <v>112</v>
      </c>
      <c r="N486" s="1">
        <v>41957</v>
      </c>
      <c r="O486" t="str">
        <f t="shared" ca="1" si="30"/>
        <v>No</v>
      </c>
      <c r="P486" t="str">
        <f t="shared" ca="1" si="31"/>
        <v>No</v>
      </c>
      <c r="Q486" t="s">
        <v>3121</v>
      </c>
    </row>
    <row r="487" spans="1:17" x14ac:dyDescent="0.25">
      <c r="A487">
        <v>486</v>
      </c>
      <c r="B487" t="s">
        <v>3055</v>
      </c>
      <c r="C487" t="s">
        <v>1465</v>
      </c>
      <c r="D487" t="s">
        <v>10</v>
      </c>
      <c r="E487">
        <v>88291</v>
      </c>
      <c r="F487" t="s">
        <v>1466</v>
      </c>
      <c r="G487" t="s">
        <v>1467</v>
      </c>
      <c r="H487" s="1">
        <v>41862</v>
      </c>
      <c r="I487" s="1">
        <v>41891</v>
      </c>
      <c r="J487">
        <v>58.6</v>
      </c>
      <c r="K487">
        <v>53.6</v>
      </c>
      <c r="L487">
        <f t="shared" si="28"/>
        <v>0</v>
      </c>
      <c r="M487">
        <f t="shared" si="29"/>
        <v>112.2</v>
      </c>
      <c r="N487" s="1">
        <v>41956</v>
      </c>
      <c r="O487" t="str">
        <f t="shared" ca="1" si="30"/>
        <v>No</v>
      </c>
      <c r="P487" t="str">
        <f t="shared" ca="1" si="31"/>
        <v>No</v>
      </c>
      <c r="Q487" t="s">
        <v>3121</v>
      </c>
    </row>
    <row r="488" spans="1:17" x14ac:dyDescent="0.25">
      <c r="A488">
        <v>487</v>
      </c>
      <c r="B488" t="s">
        <v>3056</v>
      </c>
      <c r="C488" t="s">
        <v>1468</v>
      </c>
      <c r="D488" t="s">
        <v>10</v>
      </c>
      <c r="E488">
        <v>88290</v>
      </c>
      <c r="F488" t="s">
        <v>1469</v>
      </c>
      <c r="G488" t="s">
        <v>1470</v>
      </c>
      <c r="H488" s="1">
        <v>41863</v>
      </c>
      <c r="I488" s="1">
        <v>41892</v>
      </c>
      <c r="J488">
        <v>58.7</v>
      </c>
      <c r="K488">
        <v>53.7</v>
      </c>
      <c r="L488">
        <f t="shared" si="28"/>
        <v>0</v>
      </c>
      <c r="M488">
        <f t="shared" si="29"/>
        <v>112.4</v>
      </c>
      <c r="N488" s="1">
        <v>41955</v>
      </c>
      <c r="O488" t="str">
        <f t="shared" ca="1" si="30"/>
        <v>No</v>
      </c>
      <c r="P488" t="str">
        <f t="shared" ca="1" si="31"/>
        <v>No</v>
      </c>
      <c r="Q488" t="s">
        <v>3121</v>
      </c>
    </row>
    <row r="489" spans="1:17" x14ac:dyDescent="0.25">
      <c r="A489">
        <v>488</v>
      </c>
      <c r="B489" t="s">
        <v>3057</v>
      </c>
      <c r="C489" t="s">
        <v>1471</v>
      </c>
      <c r="D489" t="s">
        <v>10</v>
      </c>
      <c r="E489">
        <v>88289</v>
      </c>
      <c r="F489" t="s">
        <v>1472</v>
      </c>
      <c r="G489" t="s">
        <v>1473</v>
      </c>
      <c r="H489" s="1">
        <v>41864</v>
      </c>
      <c r="I489" s="1">
        <v>41893</v>
      </c>
      <c r="J489">
        <v>58.8</v>
      </c>
      <c r="K489">
        <v>53.8</v>
      </c>
      <c r="L489">
        <f t="shared" si="28"/>
        <v>0</v>
      </c>
      <c r="M489">
        <f t="shared" si="29"/>
        <v>112.6</v>
      </c>
      <c r="N489" s="1">
        <v>41954</v>
      </c>
      <c r="O489" t="str">
        <f t="shared" ca="1" si="30"/>
        <v>No</v>
      </c>
      <c r="P489" t="str">
        <f t="shared" ca="1" si="31"/>
        <v>No</v>
      </c>
      <c r="Q489" t="s">
        <v>3121</v>
      </c>
    </row>
    <row r="490" spans="1:17" x14ac:dyDescent="0.25">
      <c r="A490">
        <v>489</v>
      </c>
      <c r="B490" t="s">
        <v>3058</v>
      </c>
      <c r="C490" t="s">
        <v>1474</v>
      </c>
      <c r="D490" t="s">
        <v>10</v>
      </c>
      <c r="E490">
        <v>88288</v>
      </c>
      <c r="F490" t="s">
        <v>1475</v>
      </c>
      <c r="G490" t="s">
        <v>1476</v>
      </c>
      <c r="H490" s="1">
        <v>41865</v>
      </c>
      <c r="I490" s="1">
        <v>41894</v>
      </c>
      <c r="J490">
        <v>58.9</v>
      </c>
      <c r="K490">
        <v>53.9</v>
      </c>
      <c r="L490">
        <f t="shared" si="28"/>
        <v>0</v>
      </c>
      <c r="M490">
        <f t="shared" si="29"/>
        <v>112.8</v>
      </c>
      <c r="N490" s="1">
        <v>41953</v>
      </c>
      <c r="O490" t="str">
        <f t="shared" ca="1" si="30"/>
        <v>No</v>
      </c>
      <c r="P490" t="str">
        <f t="shared" ca="1" si="31"/>
        <v>No</v>
      </c>
      <c r="Q490" t="s">
        <v>3121</v>
      </c>
    </row>
    <row r="491" spans="1:17" x14ac:dyDescent="0.25">
      <c r="A491">
        <v>490</v>
      </c>
      <c r="B491" t="s">
        <v>3059</v>
      </c>
      <c r="C491" t="s">
        <v>1477</v>
      </c>
      <c r="D491" t="s">
        <v>10</v>
      </c>
      <c r="E491">
        <v>88287</v>
      </c>
      <c r="F491" t="s">
        <v>1478</v>
      </c>
      <c r="G491" t="s">
        <v>1479</v>
      </c>
      <c r="H491" s="1">
        <v>41866</v>
      </c>
      <c r="I491" s="1">
        <v>41895</v>
      </c>
      <c r="J491">
        <v>59</v>
      </c>
      <c r="K491">
        <v>54</v>
      </c>
      <c r="L491">
        <f t="shared" si="28"/>
        <v>0</v>
      </c>
      <c r="M491">
        <f t="shared" si="29"/>
        <v>113</v>
      </c>
      <c r="N491" s="1">
        <v>41952</v>
      </c>
      <c r="O491" t="str">
        <f t="shared" ca="1" si="30"/>
        <v>No</v>
      </c>
      <c r="P491" t="str">
        <f t="shared" ca="1" si="31"/>
        <v>No</v>
      </c>
      <c r="Q491" t="s">
        <v>3121</v>
      </c>
    </row>
    <row r="492" spans="1:17" x14ac:dyDescent="0.25">
      <c r="A492">
        <v>491</v>
      </c>
      <c r="B492" t="s">
        <v>3060</v>
      </c>
      <c r="C492" t="s">
        <v>1480</v>
      </c>
      <c r="D492" t="s">
        <v>10</v>
      </c>
      <c r="E492">
        <v>88286</v>
      </c>
      <c r="F492" t="s">
        <v>1481</v>
      </c>
      <c r="G492" t="s">
        <v>1482</v>
      </c>
      <c r="H492" s="1">
        <v>41867</v>
      </c>
      <c r="I492" s="1">
        <v>41896</v>
      </c>
      <c r="J492">
        <v>59.1</v>
      </c>
      <c r="K492">
        <v>54.1</v>
      </c>
      <c r="L492">
        <f t="shared" si="28"/>
        <v>0</v>
      </c>
      <c r="M492">
        <f t="shared" si="29"/>
        <v>113.2</v>
      </c>
      <c r="N492" s="1">
        <v>41951</v>
      </c>
      <c r="O492" t="str">
        <f t="shared" ca="1" si="30"/>
        <v>No</v>
      </c>
      <c r="P492" t="str">
        <f t="shared" ca="1" si="31"/>
        <v>No</v>
      </c>
      <c r="Q492" t="s">
        <v>3121</v>
      </c>
    </row>
    <row r="493" spans="1:17" x14ac:dyDescent="0.25">
      <c r="A493">
        <v>492</v>
      </c>
      <c r="B493" t="s">
        <v>3061</v>
      </c>
      <c r="C493" t="s">
        <v>1483</v>
      </c>
      <c r="D493" t="s">
        <v>10</v>
      </c>
      <c r="E493">
        <v>88285</v>
      </c>
      <c r="F493" t="s">
        <v>1484</v>
      </c>
      <c r="G493" t="s">
        <v>1485</v>
      </c>
      <c r="H493" s="1">
        <v>41868</v>
      </c>
      <c r="I493" s="1">
        <v>41897</v>
      </c>
      <c r="J493">
        <v>59.2</v>
      </c>
      <c r="K493">
        <v>54.2</v>
      </c>
      <c r="L493">
        <f t="shared" si="28"/>
        <v>0</v>
      </c>
      <c r="M493">
        <f t="shared" si="29"/>
        <v>113.4</v>
      </c>
      <c r="N493" s="1">
        <v>41950</v>
      </c>
      <c r="O493" t="str">
        <f t="shared" ca="1" si="30"/>
        <v>No</v>
      </c>
      <c r="P493" t="str">
        <f t="shared" ca="1" si="31"/>
        <v>No</v>
      </c>
      <c r="Q493" t="s">
        <v>3121</v>
      </c>
    </row>
    <row r="494" spans="1:17" x14ac:dyDescent="0.25">
      <c r="A494">
        <v>493</v>
      </c>
      <c r="B494" t="s">
        <v>3131</v>
      </c>
      <c r="C494" t="s">
        <v>1486</v>
      </c>
      <c r="D494" t="s">
        <v>10</v>
      </c>
      <c r="E494">
        <v>88284</v>
      </c>
      <c r="F494" t="s">
        <v>1487</v>
      </c>
      <c r="G494" t="s">
        <v>1488</v>
      </c>
      <c r="H494" s="1">
        <v>41869</v>
      </c>
      <c r="I494" s="1">
        <v>41898</v>
      </c>
      <c r="J494">
        <v>59.3</v>
      </c>
      <c r="K494">
        <v>54.3</v>
      </c>
      <c r="L494">
        <f t="shared" si="28"/>
        <v>0</v>
      </c>
      <c r="M494">
        <f t="shared" si="29"/>
        <v>113.6</v>
      </c>
      <c r="N494" s="1">
        <v>41949</v>
      </c>
      <c r="O494" t="str">
        <f t="shared" ca="1" si="30"/>
        <v>No</v>
      </c>
      <c r="P494" t="str">
        <f t="shared" ca="1" si="31"/>
        <v>No</v>
      </c>
      <c r="Q494" t="s">
        <v>3121</v>
      </c>
    </row>
    <row r="495" spans="1:17" x14ac:dyDescent="0.25">
      <c r="A495">
        <v>494</v>
      </c>
      <c r="B495" t="s">
        <v>3062</v>
      </c>
      <c r="C495" t="s">
        <v>1489</v>
      </c>
      <c r="D495" t="s">
        <v>10</v>
      </c>
      <c r="E495">
        <v>88283</v>
      </c>
      <c r="F495" t="s">
        <v>1490</v>
      </c>
      <c r="G495" t="s">
        <v>1491</v>
      </c>
      <c r="H495" s="1">
        <v>41870</v>
      </c>
      <c r="I495" s="1">
        <v>41899</v>
      </c>
      <c r="J495">
        <v>59.4</v>
      </c>
      <c r="K495">
        <v>54.4</v>
      </c>
      <c r="L495">
        <f t="shared" si="28"/>
        <v>0</v>
      </c>
      <c r="M495">
        <f t="shared" si="29"/>
        <v>113.8</v>
      </c>
      <c r="N495" s="1">
        <v>41948</v>
      </c>
      <c r="O495" t="str">
        <f t="shared" ca="1" si="30"/>
        <v>No</v>
      </c>
      <c r="P495" t="str">
        <f t="shared" ca="1" si="31"/>
        <v>No</v>
      </c>
      <c r="Q495" t="s">
        <v>3121</v>
      </c>
    </row>
    <row r="496" spans="1:17" x14ac:dyDescent="0.25">
      <c r="A496">
        <v>495</v>
      </c>
      <c r="B496" t="s">
        <v>3063</v>
      </c>
      <c r="C496" t="s">
        <v>1492</v>
      </c>
      <c r="D496" t="s">
        <v>10</v>
      </c>
      <c r="E496">
        <v>88282</v>
      </c>
      <c r="F496" t="s">
        <v>1493</v>
      </c>
      <c r="G496" t="s">
        <v>1494</v>
      </c>
      <c r="H496" s="1">
        <v>41871</v>
      </c>
      <c r="I496" s="1">
        <v>41900</v>
      </c>
      <c r="J496">
        <v>59.5</v>
      </c>
      <c r="K496">
        <v>54.5</v>
      </c>
      <c r="L496">
        <f t="shared" si="28"/>
        <v>0</v>
      </c>
      <c r="M496">
        <f t="shared" si="29"/>
        <v>114</v>
      </c>
      <c r="N496" s="1">
        <v>41947</v>
      </c>
      <c r="O496" t="str">
        <f t="shared" ca="1" si="30"/>
        <v>No</v>
      </c>
      <c r="P496" t="str">
        <f t="shared" ca="1" si="31"/>
        <v>No</v>
      </c>
      <c r="Q496" t="s">
        <v>3121</v>
      </c>
    </row>
    <row r="497" spans="1:17" x14ac:dyDescent="0.25">
      <c r="A497">
        <v>496</v>
      </c>
      <c r="B497" t="s">
        <v>3064</v>
      </c>
      <c r="C497" t="s">
        <v>1495</v>
      </c>
      <c r="D497" t="s">
        <v>10</v>
      </c>
      <c r="E497">
        <v>88281</v>
      </c>
      <c r="F497" t="s">
        <v>1496</v>
      </c>
      <c r="G497" t="s">
        <v>1497</v>
      </c>
      <c r="H497" s="1">
        <v>41872</v>
      </c>
      <c r="I497" s="1">
        <v>41901</v>
      </c>
      <c r="J497">
        <v>59.6</v>
      </c>
      <c r="K497">
        <v>54.6</v>
      </c>
      <c r="L497">
        <f t="shared" si="28"/>
        <v>0</v>
      </c>
      <c r="M497">
        <f t="shared" si="29"/>
        <v>114.2</v>
      </c>
      <c r="N497" s="1">
        <v>41946</v>
      </c>
      <c r="O497" t="str">
        <f t="shared" ca="1" si="30"/>
        <v>No</v>
      </c>
      <c r="P497" t="str">
        <f t="shared" ca="1" si="31"/>
        <v>No</v>
      </c>
      <c r="Q497" t="s">
        <v>3121</v>
      </c>
    </row>
    <row r="498" spans="1:17" x14ac:dyDescent="0.25">
      <c r="A498">
        <v>497</v>
      </c>
      <c r="B498" t="s">
        <v>3065</v>
      </c>
      <c r="C498" t="s">
        <v>1498</v>
      </c>
      <c r="D498" t="s">
        <v>10</v>
      </c>
      <c r="E498">
        <v>88280</v>
      </c>
      <c r="F498" t="s">
        <v>1499</v>
      </c>
      <c r="G498" t="s">
        <v>1500</v>
      </c>
      <c r="H498" s="1">
        <v>41873</v>
      </c>
      <c r="I498" s="1">
        <v>41902</v>
      </c>
      <c r="J498">
        <v>59.7</v>
      </c>
      <c r="K498">
        <v>54.7</v>
      </c>
      <c r="L498">
        <f t="shared" si="28"/>
        <v>0</v>
      </c>
      <c r="M498">
        <f t="shared" si="29"/>
        <v>114.4</v>
      </c>
      <c r="N498" s="1">
        <v>41945</v>
      </c>
      <c r="O498" t="str">
        <f t="shared" ca="1" si="30"/>
        <v>No</v>
      </c>
      <c r="P498" t="str">
        <f t="shared" ca="1" si="31"/>
        <v>No</v>
      </c>
      <c r="Q498" t="s">
        <v>3121</v>
      </c>
    </row>
    <row r="499" spans="1:17" x14ac:dyDescent="0.25">
      <c r="A499">
        <v>498</v>
      </c>
      <c r="B499" t="s">
        <v>3066</v>
      </c>
      <c r="C499" t="s">
        <v>1501</v>
      </c>
      <c r="D499" t="s">
        <v>10</v>
      </c>
      <c r="E499">
        <v>88279</v>
      </c>
      <c r="F499" t="s">
        <v>1502</v>
      </c>
      <c r="G499" t="s">
        <v>1503</v>
      </c>
      <c r="H499" s="1">
        <v>41874</v>
      </c>
      <c r="I499" s="1">
        <v>41903</v>
      </c>
      <c r="J499">
        <v>59.8</v>
      </c>
      <c r="K499">
        <v>54.8</v>
      </c>
      <c r="L499">
        <f t="shared" si="28"/>
        <v>0</v>
      </c>
      <c r="M499">
        <f t="shared" si="29"/>
        <v>114.6</v>
      </c>
      <c r="N499" s="1">
        <v>41944</v>
      </c>
      <c r="O499" t="str">
        <f t="shared" ca="1" si="30"/>
        <v>No</v>
      </c>
      <c r="P499" t="str">
        <f t="shared" ca="1" si="31"/>
        <v>No</v>
      </c>
      <c r="Q499" t="s">
        <v>3121</v>
      </c>
    </row>
    <row r="500" spans="1:17" x14ac:dyDescent="0.25">
      <c r="A500">
        <v>499</v>
      </c>
      <c r="B500" t="s">
        <v>3067</v>
      </c>
      <c r="C500" t="s">
        <v>1504</v>
      </c>
      <c r="D500" t="s">
        <v>10</v>
      </c>
      <c r="E500">
        <v>88278</v>
      </c>
      <c r="F500" t="s">
        <v>1505</v>
      </c>
      <c r="G500" t="s">
        <v>1506</v>
      </c>
      <c r="H500" s="1">
        <v>41875</v>
      </c>
      <c r="I500" s="1">
        <v>41904</v>
      </c>
      <c r="J500">
        <v>59.9</v>
      </c>
      <c r="K500">
        <v>54.9</v>
      </c>
      <c r="L500">
        <f t="shared" si="28"/>
        <v>0</v>
      </c>
      <c r="M500">
        <f t="shared" si="29"/>
        <v>114.8</v>
      </c>
      <c r="N500" s="1">
        <v>41943</v>
      </c>
      <c r="O500" t="str">
        <f t="shared" ca="1" si="30"/>
        <v>No</v>
      </c>
      <c r="P500" t="str">
        <f t="shared" ca="1" si="31"/>
        <v>No</v>
      </c>
      <c r="Q500" t="s">
        <v>3121</v>
      </c>
    </row>
    <row r="501" spans="1:17" x14ac:dyDescent="0.25">
      <c r="A501">
        <v>500</v>
      </c>
      <c r="B501" t="s">
        <v>3068</v>
      </c>
      <c r="C501" t="s">
        <v>1507</v>
      </c>
      <c r="D501" t="s">
        <v>10</v>
      </c>
      <c r="E501">
        <v>88277</v>
      </c>
      <c r="F501" t="s">
        <v>1508</v>
      </c>
      <c r="G501" t="s">
        <v>1509</v>
      </c>
      <c r="H501" s="1">
        <v>41876</v>
      </c>
      <c r="I501" s="1">
        <v>41905</v>
      </c>
      <c r="J501">
        <v>60</v>
      </c>
      <c r="K501">
        <v>55</v>
      </c>
      <c r="L501">
        <f t="shared" si="28"/>
        <v>0</v>
      </c>
      <c r="M501">
        <f t="shared" si="29"/>
        <v>115</v>
      </c>
      <c r="N501" s="1">
        <v>41942</v>
      </c>
      <c r="O501" t="str">
        <f t="shared" ca="1" si="30"/>
        <v>No</v>
      </c>
      <c r="P501" t="str">
        <f t="shared" ca="1" si="31"/>
        <v>No</v>
      </c>
      <c r="Q501" t="s">
        <v>3121</v>
      </c>
    </row>
    <row r="502" spans="1:17" x14ac:dyDescent="0.25">
      <c r="A502">
        <v>501</v>
      </c>
      <c r="B502" t="s">
        <v>3069</v>
      </c>
      <c r="C502" t="s">
        <v>1510</v>
      </c>
      <c r="D502" t="s">
        <v>10</v>
      </c>
      <c r="E502">
        <v>88276</v>
      </c>
      <c r="F502" t="s">
        <v>1511</v>
      </c>
      <c r="G502" t="s">
        <v>1512</v>
      </c>
      <c r="H502" s="1">
        <v>41877</v>
      </c>
      <c r="I502" s="1">
        <v>41906</v>
      </c>
      <c r="J502">
        <v>60.1</v>
      </c>
      <c r="K502">
        <v>55.1</v>
      </c>
      <c r="L502">
        <f t="shared" si="28"/>
        <v>0</v>
      </c>
      <c r="M502">
        <f t="shared" si="29"/>
        <v>115.2</v>
      </c>
      <c r="N502" s="1">
        <v>41941</v>
      </c>
      <c r="O502" t="str">
        <f t="shared" ca="1" si="30"/>
        <v>No</v>
      </c>
      <c r="P502" t="str">
        <f t="shared" ca="1" si="31"/>
        <v>No</v>
      </c>
      <c r="Q502" t="s">
        <v>3121</v>
      </c>
    </row>
    <row r="503" spans="1:17" x14ac:dyDescent="0.25">
      <c r="A503">
        <v>502</v>
      </c>
      <c r="B503" t="s">
        <v>3070</v>
      </c>
      <c r="C503" t="s">
        <v>1513</v>
      </c>
      <c r="D503" t="s">
        <v>10</v>
      </c>
      <c r="E503">
        <v>88275</v>
      </c>
      <c r="F503" t="s">
        <v>1514</v>
      </c>
      <c r="G503" t="s">
        <v>1515</v>
      </c>
      <c r="H503" s="1">
        <v>41878</v>
      </c>
      <c r="I503" s="1">
        <v>41907</v>
      </c>
      <c r="J503">
        <v>60.2</v>
      </c>
      <c r="K503">
        <v>55.2</v>
      </c>
      <c r="L503">
        <f t="shared" si="28"/>
        <v>0</v>
      </c>
      <c r="M503">
        <f t="shared" si="29"/>
        <v>115.4</v>
      </c>
      <c r="N503" s="1">
        <v>41940</v>
      </c>
      <c r="O503" t="str">
        <f t="shared" ca="1" si="30"/>
        <v>No</v>
      </c>
      <c r="P503" t="str">
        <f t="shared" ca="1" si="31"/>
        <v>No</v>
      </c>
      <c r="Q503" t="s">
        <v>3121</v>
      </c>
    </row>
    <row r="504" spans="1:17" x14ac:dyDescent="0.25">
      <c r="A504">
        <v>503</v>
      </c>
      <c r="B504" t="s">
        <v>3071</v>
      </c>
      <c r="C504" t="s">
        <v>1516</v>
      </c>
      <c r="D504" t="s">
        <v>10</v>
      </c>
      <c r="E504">
        <v>88274</v>
      </c>
      <c r="F504" t="s">
        <v>1517</v>
      </c>
      <c r="G504" t="s">
        <v>1518</v>
      </c>
      <c r="H504" s="1">
        <v>41879</v>
      </c>
      <c r="I504" s="1">
        <v>41908</v>
      </c>
      <c r="J504">
        <v>60.3</v>
      </c>
      <c r="K504">
        <v>55.3</v>
      </c>
      <c r="L504">
        <f t="shared" si="28"/>
        <v>0</v>
      </c>
      <c r="M504">
        <f t="shared" si="29"/>
        <v>115.6</v>
      </c>
      <c r="N504" s="1">
        <v>41939</v>
      </c>
      <c r="O504" t="str">
        <f t="shared" ca="1" si="30"/>
        <v>No</v>
      </c>
      <c r="P504" t="str">
        <f t="shared" ca="1" si="31"/>
        <v>No</v>
      </c>
      <c r="Q504" t="s">
        <v>3121</v>
      </c>
    </row>
    <row r="505" spans="1:17" x14ac:dyDescent="0.25">
      <c r="A505">
        <v>504</v>
      </c>
      <c r="B505" t="s">
        <v>3072</v>
      </c>
      <c r="C505" t="s">
        <v>1519</v>
      </c>
      <c r="D505" t="s">
        <v>10</v>
      </c>
      <c r="E505">
        <v>88273</v>
      </c>
      <c r="F505" t="s">
        <v>1520</v>
      </c>
      <c r="G505" t="s">
        <v>1521</v>
      </c>
      <c r="H505" s="1">
        <v>41880</v>
      </c>
      <c r="I505" s="1">
        <v>41909</v>
      </c>
      <c r="J505">
        <v>60.4</v>
      </c>
      <c r="K505">
        <v>55.4</v>
      </c>
      <c r="L505">
        <f t="shared" si="28"/>
        <v>0</v>
      </c>
      <c r="M505">
        <f t="shared" si="29"/>
        <v>115.8</v>
      </c>
      <c r="N505" s="1">
        <v>41938</v>
      </c>
      <c r="O505" t="str">
        <f t="shared" ca="1" si="30"/>
        <v>No</v>
      </c>
      <c r="P505" t="str">
        <f t="shared" ca="1" si="31"/>
        <v>No</v>
      </c>
      <c r="Q505" t="s">
        <v>3121</v>
      </c>
    </row>
    <row r="506" spans="1:17" x14ac:dyDescent="0.25">
      <c r="A506">
        <v>505</v>
      </c>
      <c r="B506" t="s">
        <v>3073</v>
      </c>
      <c r="C506" t="s">
        <v>1522</v>
      </c>
      <c r="D506" t="s">
        <v>10</v>
      </c>
      <c r="E506">
        <v>88272</v>
      </c>
      <c r="F506" t="s">
        <v>1523</v>
      </c>
      <c r="G506" t="s">
        <v>1524</v>
      </c>
      <c r="H506" s="1">
        <v>41881</v>
      </c>
      <c r="I506" s="1">
        <v>41910</v>
      </c>
      <c r="J506">
        <v>60.5</v>
      </c>
      <c r="K506">
        <v>55.5</v>
      </c>
      <c r="L506">
        <f t="shared" si="28"/>
        <v>0</v>
      </c>
      <c r="M506">
        <f t="shared" si="29"/>
        <v>116</v>
      </c>
      <c r="N506" s="1">
        <v>41937</v>
      </c>
      <c r="O506" t="str">
        <f t="shared" ca="1" si="30"/>
        <v>No</v>
      </c>
      <c r="P506" t="str">
        <f t="shared" ca="1" si="31"/>
        <v>No</v>
      </c>
      <c r="Q506" t="s">
        <v>3121</v>
      </c>
    </row>
    <row r="507" spans="1:17" x14ac:dyDescent="0.25">
      <c r="A507">
        <v>506</v>
      </c>
      <c r="B507" t="s">
        <v>3074</v>
      </c>
      <c r="C507" t="s">
        <v>1525</v>
      </c>
      <c r="D507" t="s">
        <v>10</v>
      </c>
      <c r="E507">
        <v>88271</v>
      </c>
      <c r="F507" t="s">
        <v>1526</v>
      </c>
      <c r="G507" t="s">
        <v>1527</v>
      </c>
      <c r="H507" s="1">
        <v>41882</v>
      </c>
      <c r="I507" s="1">
        <v>41911</v>
      </c>
      <c r="J507">
        <v>60.6</v>
      </c>
      <c r="K507">
        <v>55.6</v>
      </c>
      <c r="L507">
        <f t="shared" si="28"/>
        <v>0</v>
      </c>
      <c r="M507">
        <f t="shared" si="29"/>
        <v>116.2</v>
      </c>
      <c r="N507" s="1">
        <v>41936</v>
      </c>
      <c r="O507" t="str">
        <f t="shared" ca="1" si="30"/>
        <v>No</v>
      </c>
      <c r="P507" t="str">
        <f t="shared" ca="1" si="31"/>
        <v>No</v>
      </c>
      <c r="Q507" t="s">
        <v>3121</v>
      </c>
    </row>
    <row r="508" spans="1:17" x14ac:dyDescent="0.25">
      <c r="A508">
        <v>507</v>
      </c>
      <c r="B508" t="s">
        <v>3075</v>
      </c>
      <c r="C508" t="s">
        <v>1528</v>
      </c>
      <c r="D508" t="s">
        <v>10</v>
      </c>
      <c r="E508">
        <v>88270</v>
      </c>
      <c r="F508" t="s">
        <v>1529</v>
      </c>
      <c r="G508" t="s">
        <v>1530</v>
      </c>
      <c r="H508" s="1">
        <v>41883</v>
      </c>
      <c r="I508" s="1">
        <v>41912</v>
      </c>
      <c r="J508">
        <v>60.7</v>
      </c>
      <c r="K508">
        <v>55.7</v>
      </c>
      <c r="L508">
        <f t="shared" si="28"/>
        <v>0</v>
      </c>
      <c r="M508">
        <f t="shared" si="29"/>
        <v>116.4</v>
      </c>
      <c r="N508" s="1">
        <v>41935</v>
      </c>
      <c r="O508" t="str">
        <f t="shared" ca="1" si="30"/>
        <v>No</v>
      </c>
      <c r="P508" t="str">
        <f t="shared" ca="1" si="31"/>
        <v>No</v>
      </c>
      <c r="Q508" t="s">
        <v>3121</v>
      </c>
    </row>
    <row r="509" spans="1:17" x14ac:dyDescent="0.25">
      <c r="A509">
        <v>508</v>
      </c>
      <c r="B509" t="s">
        <v>3076</v>
      </c>
      <c r="C509" t="s">
        <v>1531</v>
      </c>
      <c r="D509" t="s">
        <v>10</v>
      </c>
      <c r="E509">
        <v>88269</v>
      </c>
      <c r="F509" t="s">
        <v>1532</v>
      </c>
      <c r="G509" t="s">
        <v>1533</v>
      </c>
      <c r="H509" s="1">
        <v>41884</v>
      </c>
      <c r="I509" s="1">
        <v>41913</v>
      </c>
      <c r="J509">
        <v>60.8</v>
      </c>
      <c r="K509">
        <v>55.8</v>
      </c>
      <c r="L509">
        <f t="shared" si="28"/>
        <v>0</v>
      </c>
      <c r="M509">
        <f t="shared" si="29"/>
        <v>116.6</v>
      </c>
      <c r="N509" s="1">
        <v>41934</v>
      </c>
      <c r="O509" t="str">
        <f t="shared" ca="1" si="30"/>
        <v>No</v>
      </c>
      <c r="P509" t="str">
        <f t="shared" ca="1" si="31"/>
        <v>No</v>
      </c>
      <c r="Q509" t="s">
        <v>3121</v>
      </c>
    </row>
    <row r="510" spans="1:17" x14ac:dyDescent="0.25">
      <c r="A510">
        <v>509</v>
      </c>
      <c r="B510" t="s">
        <v>3077</v>
      </c>
      <c r="C510" t="s">
        <v>1534</v>
      </c>
      <c r="D510" t="s">
        <v>10</v>
      </c>
      <c r="E510">
        <v>88268</v>
      </c>
      <c r="F510" t="s">
        <v>1535</v>
      </c>
      <c r="G510" t="s">
        <v>1536</v>
      </c>
      <c r="H510" s="1">
        <v>41885</v>
      </c>
      <c r="I510" s="1">
        <v>41914</v>
      </c>
      <c r="J510">
        <v>60.9</v>
      </c>
      <c r="K510">
        <v>55.9</v>
      </c>
      <c r="L510">
        <f t="shared" si="28"/>
        <v>0</v>
      </c>
      <c r="M510">
        <f t="shared" si="29"/>
        <v>116.8</v>
      </c>
      <c r="N510" s="1">
        <v>41933</v>
      </c>
      <c r="O510" t="str">
        <f t="shared" ca="1" si="30"/>
        <v>No</v>
      </c>
      <c r="P510" t="str">
        <f t="shared" ca="1" si="31"/>
        <v>No</v>
      </c>
      <c r="Q510" t="s">
        <v>3121</v>
      </c>
    </row>
    <row r="511" spans="1:17" x14ac:dyDescent="0.25">
      <c r="A511">
        <v>510</v>
      </c>
      <c r="B511" t="s">
        <v>3078</v>
      </c>
      <c r="C511" t="s">
        <v>1537</v>
      </c>
      <c r="D511" t="s">
        <v>10</v>
      </c>
      <c r="E511">
        <v>88267</v>
      </c>
      <c r="F511" t="s">
        <v>1538</v>
      </c>
      <c r="G511" t="s">
        <v>1539</v>
      </c>
      <c r="H511" s="1">
        <v>41886</v>
      </c>
      <c r="I511" s="1">
        <v>41915</v>
      </c>
      <c r="J511">
        <v>61</v>
      </c>
      <c r="K511">
        <v>56</v>
      </c>
      <c r="L511">
        <f t="shared" si="28"/>
        <v>0</v>
      </c>
      <c r="M511">
        <f t="shared" si="29"/>
        <v>117</v>
      </c>
      <c r="N511" s="1">
        <v>41932</v>
      </c>
      <c r="O511" t="str">
        <f t="shared" ca="1" si="30"/>
        <v>No</v>
      </c>
      <c r="P511" t="str">
        <f t="shared" ca="1" si="31"/>
        <v>No</v>
      </c>
      <c r="Q511" t="s">
        <v>3121</v>
      </c>
    </row>
    <row r="512" spans="1:17" x14ac:dyDescent="0.25">
      <c r="A512">
        <v>511</v>
      </c>
      <c r="B512" t="s">
        <v>3079</v>
      </c>
      <c r="C512" t="s">
        <v>1540</v>
      </c>
      <c r="D512" t="s">
        <v>10</v>
      </c>
      <c r="E512">
        <v>88266</v>
      </c>
      <c r="F512" t="s">
        <v>1541</v>
      </c>
      <c r="G512" t="s">
        <v>1542</v>
      </c>
      <c r="H512" s="1">
        <v>41887</v>
      </c>
      <c r="I512" s="1">
        <v>41916</v>
      </c>
      <c r="J512">
        <v>61.1</v>
      </c>
      <c r="K512">
        <v>56.1</v>
      </c>
      <c r="L512">
        <f t="shared" si="28"/>
        <v>0</v>
      </c>
      <c r="M512">
        <f t="shared" si="29"/>
        <v>117.2</v>
      </c>
      <c r="N512" s="1">
        <v>41931</v>
      </c>
      <c r="O512" t="str">
        <f t="shared" ca="1" si="30"/>
        <v>No</v>
      </c>
      <c r="P512" t="str">
        <f t="shared" ca="1" si="31"/>
        <v>No</v>
      </c>
      <c r="Q512" t="s">
        <v>3121</v>
      </c>
    </row>
    <row r="513" spans="1:17" x14ac:dyDescent="0.25">
      <c r="A513">
        <v>512</v>
      </c>
      <c r="B513" t="s">
        <v>3080</v>
      </c>
      <c r="C513" t="s">
        <v>1543</v>
      </c>
      <c r="D513" t="s">
        <v>10</v>
      </c>
      <c r="E513">
        <v>88265</v>
      </c>
      <c r="F513" t="s">
        <v>1544</v>
      </c>
      <c r="G513" t="s">
        <v>1545</v>
      </c>
      <c r="H513" s="1">
        <v>41888</v>
      </c>
      <c r="I513" s="1">
        <v>41917</v>
      </c>
      <c r="J513">
        <v>61.2</v>
      </c>
      <c r="K513">
        <v>56.2</v>
      </c>
      <c r="L513">
        <f t="shared" si="28"/>
        <v>0</v>
      </c>
      <c r="M513">
        <f t="shared" si="29"/>
        <v>117.4</v>
      </c>
      <c r="N513" s="1">
        <v>41930</v>
      </c>
      <c r="O513" t="str">
        <f t="shared" ca="1" si="30"/>
        <v>No</v>
      </c>
      <c r="P513" t="str">
        <f t="shared" ca="1" si="31"/>
        <v>No</v>
      </c>
      <c r="Q513" t="s">
        <v>3121</v>
      </c>
    </row>
    <row r="514" spans="1:17" x14ac:dyDescent="0.25">
      <c r="A514">
        <v>513</v>
      </c>
      <c r="B514" t="s">
        <v>3081</v>
      </c>
      <c r="C514" t="s">
        <v>1546</v>
      </c>
      <c r="D514" t="s">
        <v>10</v>
      </c>
      <c r="E514">
        <v>88264</v>
      </c>
      <c r="F514" t="s">
        <v>1547</v>
      </c>
      <c r="G514" t="s">
        <v>1548</v>
      </c>
      <c r="H514" s="1">
        <v>41889</v>
      </c>
      <c r="I514" s="1">
        <v>41918</v>
      </c>
      <c r="J514">
        <v>61.3</v>
      </c>
      <c r="K514">
        <v>56.3</v>
      </c>
      <c r="L514">
        <f t="shared" si="28"/>
        <v>0</v>
      </c>
      <c r="M514">
        <f t="shared" si="29"/>
        <v>117.6</v>
      </c>
      <c r="N514" s="1">
        <v>41929</v>
      </c>
      <c r="O514" t="str">
        <f t="shared" ca="1" si="30"/>
        <v>No</v>
      </c>
      <c r="P514" t="str">
        <f t="shared" ca="1" si="31"/>
        <v>No</v>
      </c>
      <c r="Q514" t="s">
        <v>3121</v>
      </c>
    </row>
    <row r="515" spans="1:17" x14ac:dyDescent="0.25">
      <c r="A515">
        <v>514</v>
      </c>
      <c r="B515" t="s">
        <v>3082</v>
      </c>
      <c r="C515" t="s">
        <v>1549</v>
      </c>
      <c r="D515" t="s">
        <v>10</v>
      </c>
      <c r="E515">
        <v>88263</v>
      </c>
      <c r="F515" t="s">
        <v>1550</v>
      </c>
      <c r="G515" t="s">
        <v>1551</v>
      </c>
      <c r="H515" s="1">
        <v>41890</v>
      </c>
      <c r="I515" s="1">
        <v>41919</v>
      </c>
      <c r="J515">
        <v>61.4</v>
      </c>
      <c r="K515">
        <v>56.4</v>
      </c>
      <c r="L515">
        <f t="shared" ref="L515:L578" si="32">IF(Q515="Yes",-5,0)</f>
        <v>0</v>
      </c>
      <c r="M515">
        <f t="shared" ref="M515:M578" si="33">SUM(J515:L515)</f>
        <v>117.8</v>
      </c>
      <c r="N515" s="1">
        <v>41928</v>
      </c>
      <c r="O515" t="str">
        <f t="shared" ref="O515:O578" ca="1" si="34">IF(N515-TODAY()&lt;=0,"Yes","No")</f>
        <v>No</v>
      </c>
      <c r="P515" t="str">
        <f t="shared" ref="P515:P578" ca="1" si="35">IF(AND((N515-TODAY()&lt;60),(N515-TODAY()&gt;0)),"Yes","No")</f>
        <v>No</v>
      </c>
      <c r="Q515" t="s">
        <v>3121</v>
      </c>
    </row>
    <row r="516" spans="1:17" x14ac:dyDescent="0.25">
      <c r="A516">
        <v>515</v>
      </c>
      <c r="B516" t="s">
        <v>3083</v>
      </c>
      <c r="C516" t="s">
        <v>1552</v>
      </c>
      <c r="D516" t="s">
        <v>10</v>
      </c>
      <c r="E516">
        <v>88262</v>
      </c>
      <c r="F516" t="s">
        <v>1553</v>
      </c>
      <c r="G516" t="s">
        <v>1554</v>
      </c>
      <c r="H516" s="1">
        <v>41891</v>
      </c>
      <c r="I516" s="1">
        <v>41920</v>
      </c>
      <c r="J516">
        <v>61.5</v>
      </c>
      <c r="K516">
        <v>56.5</v>
      </c>
      <c r="L516">
        <f t="shared" si="32"/>
        <v>0</v>
      </c>
      <c r="M516">
        <f t="shared" si="33"/>
        <v>118</v>
      </c>
      <c r="N516" s="1">
        <v>41927</v>
      </c>
      <c r="O516" t="str">
        <f t="shared" ca="1" si="34"/>
        <v>No</v>
      </c>
      <c r="P516" t="str">
        <f t="shared" ca="1" si="35"/>
        <v>No</v>
      </c>
      <c r="Q516" t="s">
        <v>3121</v>
      </c>
    </row>
    <row r="517" spans="1:17" x14ac:dyDescent="0.25">
      <c r="A517">
        <v>516</v>
      </c>
      <c r="B517" t="s">
        <v>3084</v>
      </c>
      <c r="C517" t="s">
        <v>1555</v>
      </c>
      <c r="D517" t="s">
        <v>10</v>
      </c>
      <c r="E517">
        <v>88261</v>
      </c>
      <c r="F517" t="s">
        <v>1556</v>
      </c>
      <c r="G517" t="s">
        <v>1557</v>
      </c>
      <c r="H517" s="1">
        <v>41892</v>
      </c>
      <c r="I517" s="1">
        <v>41921</v>
      </c>
      <c r="J517">
        <v>61.6</v>
      </c>
      <c r="K517">
        <v>56.6</v>
      </c>
      <c r="L517">
        <f t="shared" si="32"/>
        <v>0</v>
      </c>
      <c r="M517">
        <f t="shared" si="33"/>
        <v>118.2</v>
      </c>
      <c r="N517" s="1">
        <v>41926</v>
      </c>
      <c r="O517" t="str">
        <f t="shared" ca="1" si="34"/>
        <v>No</v>
      </c>
      <c r="P517" t="str">
        <f t="shared" ca="1" si="35"/>
        <v>No</v>
      </c>
      <c r="Q517" t="s">
        <v>3121</v>
      </c>
    </row>
    <row r="518" spans="1:17" x14ac:dyDescent="0.25">
      <c r="A518">
        <v>517</v>
      </c>
      <c r="B518" t="s">
        <v>3085</v>
      </c>
      <c r="C518" t="s">
        <v>1558</v>
      </c>
      <c r="D518" t="s">
        <v>10</v>
      </c>
      <c r="E518">
        <v>88260</v>
      </c>
      <c r="F518" t="s">
        <v>1559</v>
      </c>
      <c r="G518" t="s">
        <v>1560</v>
      </c>
      <c r="H518" s="1">
        <v>41893</v>
      </c>
      <c r="I518" s="1">
        <v>41922</v>
      </c>
      <c r="J518">
        <v>61.7</v>
      </c>
      <c r="K518">
        <v>56.7</v>
      </c>
      <c r="L518">
        <f t="shared" si="32"/>
        <v>0</v>
      </c>
      <c r="M518">
        <f t="shared" si="33"/>
        <v>118.4</v>
      </c>
      <c r="N518" s="1">
        <v>41925</v>
      </c>
      <c r="O518" t="str">
        <f t="shared" ca="1" si="34"/>
        <v>No</v>
      </c>
      <c r="P518" t="str">
        <f t="shared" ca="1" si="35"/>
        <v>No</v>
      </c>
      <c r="Q518" t="s">
        <v>3121</v>
      </c>
    </row>
    <row r="519" spans="1:17" x14ac:dyDescent="0.25">
      <c r="A519">
        <v>518</v>
      </c>
      <c r="B519" t="s">
        <v>3086</v>
      </c>
      <c r="C519" t="s">
        <v>1561</v>
      </c>
      <c r="D519" t="s">
        <v>10</v>
      </c>
      <c r="E519">
        <v>88259</v>
      </c>
      <c r="F519" t="s">
        <v>1562</v>
      </c>
      <c r="G519" t="s">
        <v>1563</v>
      </c>
      <c r="H519" s="1">
        <v>41894</v>
      </c>
      <c r="I519" s="1">
        <v>41923</v>
      </c>
      <c r="J519">
        <v>61.8</v>
      </c>
      <c r="K519">
        <v>56.8</v>
      </c>
      <c r="L519">
        <f t="shared" si="32"/>
        <v>0</v>
      </c>
      <c r="M519">
        <f t="shared" si="33"/>
        <v>118.6</v>
      </c>
      <c r="N519" s="1">
        <v>41924</v>
      </c>
      <c r="O519" t="str">
        <f t="shared" ca="1" si="34"/>
        <v>No</v>
      </c>
      <c r="P519" t="str">
        <f t="shared" ca="1" si="35"/>
        <v>No</v>
      </c>
      <c r="Q519" t="s">
        <v>3121</v>
      </c>
    </row>
    <row r="520" spans="1:17" x14ac:dyDescent="0.25">
      <c r="A520">
        <v>519</v>
      </c>
      <c r="B520" t="s">
        <v>3087</v>
      </c>
      <c r="C520" t="s">
        <v>1564</v>
      </c>
      <c r="D520" t="s">
        <v>10</v>
      </c>
      <c r="E520">
        <v>88258</v>
      </c>
      <c r="F520" t="s">
        <v>1565</v>
      </c>
      <c r="G520" t="s">
        <v>1566</v>
      </c>
      <c r="H520" s="1">
        <v>41895</v>
      </c>
      <c r="I520" s="1">
        <v>41924</v>
      </c>
      <c r="J520">
        <v>61.9</v>
      </c>
      <c r="K520">
        <v>56.9</v>
      </c>
      <c r="L520">
        <f t="shared" si="32"/>
        <v>0</v>
      </c>
      <c r="M520">
        <f t="shared" si="33"/>
        <v>118.8</v>
      </c>
      <c r="N520" s="1">
        <v>41923</v>
      </c>
      <c r="O520" t="str">
        <f t="shared" ca="1" si="34"/>
        <v>No</v>
      </c>
      <c r="P520" t="str">
        <f t="shared" ca="1" si="35"/>
        <v>No</v>
      </c>
      <c r="Q520" t="s">
        <v>3121</v>
      </c>
    </row>
    <row r="521" spans="1:17" x14ac:dyDescent="0.25">
      <c r="A521">
        <v>520</v>
      </c>
      <c r="B521" t="s">
        <v>3088</v>
      </c>
      <c r="C521" t="s">
        <v>1567</v>
      </c>
      <c r="D521" t="s">
        <v>10</v>
      </c>
      <c r="E521">
        <v>88257</v>
      </c>
      <c r="F521" t="s">
        <v>1568</v>
      </c>
      <c r="G521" t="s">
        <v>1569</v>
      </c>
      <c r="H521" s="1">
        <v>41896</v>
      </c>
      <c r="I521" s="1">
        <v>41925</v>
      </c>
      <c r="J521">
        <v>62</v>
      </c>
      <c r="K521">
        <v>57</v>
      </c>
      <c r="L521">
        <f t="shared" si="32"/>
        <v>0</v>
      </c>
      <c r="M521">
        <f t="shared" si="33"/>
        <v>119</v>
      </c>
      <c r="N521" s="1">
        <v>41922</v>
      </c>
      <c r="O521" t="str">
        <f t="shared" ca="1" si="34"/>
        <v>No</v>
      </c>
      <c r="P521" t="str">
        <f t="shared" ca="1" si="35"/>
        <v>No</v>
      </c>
      <c r="Q521" t="s">
        <v>3121</v>
      </c>
    </row>
    <row r="522" spans="1:17" x14ac:dyDescent="0.25">
      <c r="A522">
        <v>521</v>
      </c>
      <c r="B522" t="s">
        <v>3089</v>
      </c>
      <c r="C522" t="s">
        <v>1570</v>
      </c>
      <c r="D522" t="s">
        <v>10</v>
      </c>
      <c r="E522">
        <v>88256</v>
      </c>
      <c r="F522" t="s">
        <v>1571</v>
      </c>
      <c r="G522" t="s">
        <v>1572</v>
      </c>
      <c r="H522" s="1">
        <v>41897</v>
      </c>
      <c r="I522" s="1">
        <v>41926</v>
      </c>
      <c r="J522">
        <v>62.1</v>
      </c>
      <c r="K522">
        <v>57.1</v>
      </c>
      <c r="L522">
        <f t="shared" si="32"/>
        <v>0</v>
      </c>
      <c r="M522">
        <f t="shared" si="33"/>
        <v>119.2</v>
      </c>
      <c r="N522" s="1">
        <v>41921</v>
      </c>
      <c r="O522" t="str">
        <f t="shared" ca="1" si="34"/>
        <v>No</v>
      </c>
      <c r="P522" t="str">
        <f t="shared" ca="1" si="35"/>
        <v>No</v>
      </c>
      <c r="Q522" t="s">
        <v>3121</v>
      </c>
    </row>
    <row r="523" spans="1:17" x14ac:dyDescent="0.25">
      <c r="A523">
        <v>522</v>
      </c>
      <c r="B523" t="s">
        <v>3090</v>
      </c>
      <c r="C523" t="s">
        <v>1573</v>
      </c>
      <c r="D523" t="s">
        <v>10</v>
      </c>
      <c r="E523">
        <v>88255</v>
      </c>
      <c r="F523" t="s">
        <v>1574</v>
      </c>
      <c r="G523" t="s">
        <v>1575</v>
      </c>
      <c r="H523" s="1">
        <v>41898</v>
      </c>
      <c r="I523" s="1">
        <v>41927</v>
      </c>
      <c r="J523">
        <v>62.2</v>
      </c>
      <c r="K523">
        <v>57.2</v>
      </c>
      <c r="L523">
        <f t="shared" si="32"/>
        <v>0</v>
      </c>
      <c r="M523">
        <f t="shared" si="33"/>
        <v>119.4</v>
      </c>
      <c r="N523" s="1">
        <v>41920</v>
      </c>
      <c r="O523" t="str">
        <f t="shared" ca="1" si="34"/>
        <v>No</v>
      </c>
      <c r="P523" t="str">
        <f t="shared" ca="1" si="35"/>
        <v>No</v>
      </c>
      <c r="Q523" t="s">
        <v>3121</v>
      </c>
    </row>
    <row r="524" spans="1:17" x14ac:dyDescent="0.25">
      <c r="A524">
        <v>523</v>
      </c>
      <c r="B524" t="s">
        <v>3091</v>
      </c>
      <c r="C524" t="s">
        <v>1576</v>
      </c>
      <c r="D524" t="s">
        <v>10</v>
      </c>
      <c r="E524">
        <v>88254</v>
      </c>
      <c r="F524" t="s">
        <v>1577</v>
      </c>
      <c r="G524" t="s">
        <v>1578</v>
      </c>
      <c r="H524" s="1">
        <v>41899</v>
      </c>
      <c r="I524" s="1">
        <v>41928</v>
      </c>
      <c r="J524">
        <v>62.3</v>
      </c>
      <c r="K524">
        <v>57.3</v>
      </c>
      <c r="L524">
        <f t="shared" si="32"/>
        <v>0</v>
      </c>
      <c r="M524">
        <f t="shared" si="33"/>
        <v>119.6</v>
      </c>
      <c r="N524" s="1">
        <v>41919</v>
      </c>
      <c r="O524" t="str">
        <f t="shared" ca="1" si="34"/>
        <v>No</v>
      </c>
      <c r="P524" t="str">
        <f t="shared" ca="1" si="35"/>
        <v>No</v>
      </c>
      <c r="Q524" t="s">
        <v>3121</v>
      </c>
    </row>
    <row r="525" spans="1:17" x14ac:dyDescent="0.25">
      <c r="A525">
        <v>524</v>
      </c>
      <c r="B525" t="s">
        <v>3092</v>
      </c>
      <c r="C525" t="s">
        <v>1579</v>
      </c>
      <c r="D525" t="s">
        <v>10</v>
      </c>
      <c r="E525">
        <v>88253</v>
      </c>
      <c r="F525" t="s">
        <v>1580</v>
      </c>
      <c r="G525" t="s">
        <v>1581</v>
      </c>
      <c r="H525" s="1">
        <v>41900</v>
      </c>
      <c r="I525" s="1">
        <v>41929</v>
      </c>
      <c r="J525">
        <v>62.4</v>
      </c>
      <c r="K525">
        <v>57.4</v>
      </c>
      <c r="L525">
        <f t="shared" si="32"/>
        <v>0</v>
      </c>
      <c r="M525">
        <f t="shared" si="33"/>
        <v>119.8</v>
      </c>
      <c r="N525" s="1">
        <v>41918</v>
      </c>
      <c r="O525" t="str">
        <f t="shared" ca="1" si="34"/>
        <v>No</v>
      </c>
      <c r="P525" t="str">
        <f t="shared" ca="1" si="35"/>
        <v>No</v>
      </c>
      <c r="Q525" t="s">
        <v>3121</v>
      </c>
    </row>
    <row r="526" spans="1:17" x14ac:dyDescent="0.25">
      <c r="A526">
        <v>525</v>
      </c>
      <c r="B526" t="s">
        <v>3093</v>
      </c>
      <c r="C526" t="s">
        <v>1582</v>
      </c>
      <c r="D526" t="s">
        <v>10</v>
      </c>
      <c r="E526">
        <v>88252</v>
      </c>
      <c r="F526" t="s">
        <v>1583</v>
      </c>
      <c r="G526" t="s">
        <v>1584</v>
      </c>
      <c r="H526" s="1">
        <v>41901</v>
      </c>
      <c r="I526" s="1">
        <v>41930</v>
      </c>
      <c r="J526">
        <v>62.5</v>
      </c>
      <c r="K526">
        <v>57.5</v>
      </c>
      <c r="L526">
        <f t="shared" si="32"/>
        <v>0</v>
      </c>
      <c r="M526">
        <f t="shared" si="33"/>
        <v>120</v>
      </c>
      <c r="N526" s="1">
        <v>41917</v>
      </c>
      <c r="O526" t="str">
        <f t="shared" ca="1" si="34"/>
        <v>No</v>
      </c>
      <c r="P526" t="str">
        <f t="shared" ca="1" si="35"/>
        <v>No</v>
      </c>
      <c r="Q526" t="s">
        <v>3121</v>
      </c>
    </row>
    <row r="527" spans="1:17" x14ac:dyDescent="0.25">
      <c r="A527">
        <v>526</v>
      </c>
      <c r="B527" t="s">
        <v>3094</v>
      </c>
      <c r="C527" t="s">
        <v>1585</v>
      </c>
      <c r="D527" t="s">
        <v>10</v>
      </c>
      <c r="E527">
        <v>88251</v>
      </c>
      <c r="F527" t="s">
        <v>1586</v>
      </c>
      <c r="G527" t="s">
        <v>1587</v>
      </c>
      <c r="H527" s="1">
        <v>41902</v>
      </c>
      <c r="I527" s="1">
        <v>41931</v>
      </c>
      <c r="J527">
        <v>62.6</v>
      </c>
      <c r="K527">
        <v>57.6</v>
      </c>
      <c r="L527">
        <f t="shared" si="32"/>
        <v>0</v>
      </c>
      <c r="M527">
        <f t="shared" si="33"/>
        <v>120.2</v>
      </c>
      <c r="N527" s="1">
        <v>41916</v>
      </c>
      <c r="O527" t="str">
        <f t="shared" ca="1" si="34"/>
        <v>No</v>
      </c>
      <c r="P527" t="str">
        <f t="shared" ca="1" si="35"/>
        <v>No</v>
      </c>
      <c r="Q527" t="s">
        <v>3121</v>
      </c>
    </row>
    <row r="528" spans="1:17" x14ac:dyDescent="0.25">
      <c r="A528">
        <v>527</v>
      </c>
      <c r="B528" t="s">
        <v>3095</v>
      </c>
      <c r="C528" t="s">
        <v>1588</v>
      </c>
      <c r="D528" t="s">
        <v>10</v>
      </c>
      <c r="E528">
        <v>88250</v>
      </c>
      <c r="F528" t="s">
        <v>1589</v>
      </c>
      <c r="G528" t="s">
        <v>1590</v>
      </c>
      <c r="H528" s="1">
        <v>41903</v>
      </c>
      <c r="I528" s="1">
        <v>41932</v>
      </c>
      <c r="J528">
        <v>62.7</v>
      </c>
      <c r="K528">
        <v>57.7</v>
      </c>
      <c r="L528">
        <f t="shared" si="32"/>
        <v>0</v>
      </c>
      <c r="M528">
        <f t="shared" si="33"/>
        <v>120.4</v>
      </c>
      <c r="N528" s="1">
        <v>41915</v>
      </c>
      <c r="O528" t="str">
        <f t="shared" ca="1" si="34"/>
        <v>No</v>
      </c>
      <c r="P528" t="str">
        <f t="shared" ca="1" si="35"/>
        <v>No</v>
      </c>
      <c r="Q528" t="s">
        <v>3121</v>
      </c>
    </row>
    <row r="529" spans="1:17" x14ac:dyDescent="0.25">
      <c r="A529">
        <v>528</v>
      </c>
      <c r="B529" t="s">
        <v>3096</v>
      </c>
      <c r="C529" t="s">
        <v>1591</v>
      </c>
      <c r="D529" t="s">
        <v>10</v>
      </c>
      <c r="E529">
        <v>88249</v>
      </c>
      <c r="F529" t="s">
        <v>1592</v>
      </c>
      <c r="G529" t="s">
        <v>1593</v>
      </c>
      <c r="H529" s="1">
        <v>41904</v>
      </c>
      <c r="I529" s="1">
        <v>41933</v>
      </c>
      <c r="J529">
        <v>62.8</v>
      </c>
      <c r="K529">
        <v>57.8</v>
      </c>
      <c r="L529">
        <f t="shared" si="32"/>
        <v>0</v>
      </c>
      <c r="M529">
        <f t="shared" si="33"/>
        <v>120.6</v>
      </c>
      <c r="N529" s="1">
        <v>41914</v>
      </c>
      <c r="O529" t="str">
        <f t="shared" ca="1" si="34"/>
        <v>No</v>
      </c>
      <c r="P529" t="str">
        <f t="shared" ca="1" si="35"/>
        <v>No</v>
      </c>
      <c r="Q529" t="s">
        <v>3121</v>
      </c>
    </row>
    <row r="530" spans="1:17" x14ac:dyDescent="0.25">
      <c r="A530">
        <v>529</v>
      </c>
      <c r="B530" t="s">
        <v>3097</v>
      </c>
      <c r="C530" t="s">
        <v>1594</v>
      </c>
      <c r="D530" t="s">
        <v>10</v>
      </c>
      <c r="E530">
        <v>88248</v>
      </c>
      <c r="F530" t="s">
        <v>1595</v>
      </c>
      <c r="G530" t="s">
        <v>1596</v>
      </c>
      <c r="H530" s="1">
        <v>41905</v>
      </c>
      <c r="I530" s="1">
        <v>41934</v>
      </c>
      <c r="J530">
        <v>62.9</v>
      </c>
      <c r="K530">
        <v>57.9</v>
      </c>
      <c r="L530">
        <f t="shared" si="32"/>
        <v>0</v>
      </c>
      <c r="M530">
        <f t="shared" si="33"/>
        <v>120.8</v>
      </c>
      <c r="N530" s="1">
        <v>41913</v>
      </c>
      <c r="O530" t="str">
        <f t="shared" ca="1" si="34"/>
        <v>No</v>
      </c>
      <c r="P530" t="str">
        <f t="shared" ca="1" si="35"/>
        <v>No</v>
      </c>
      <c r="Q530" t="s">
        <v>3121</v>
      </c>
    </row>
    <row r="531" spans="1:17" x14ac:dyDescent="0.25">
      <c r="A531">
        <v>530</v>
      </c>
      <c r="B531" t="s">
        <v>3098</v>
      </c>
      <c r="C531" t="s">
        <v>1597</v>
      </c>
      <c r="D531" t="s">
        <v>10</v>
      </c>
      <c r="E531">
        <v>88247</v>
      </c>
      <c r="F531" t="s">
        <v>1598</v>
      </c>
      <c r="G531" t="s">
        <v>1599</v>
      </c>
      <c r="H531" s="1">
        <v>41906</v>
      </c>
      <c r="I531" s="1">
        <v>41935</v>
      </c>
      <c r="J531">
        <v>63</v>
      </c>
      <c r="K531">
        <v>58</v>
      </c>
      <c r="L531">
        <f t="shared" si="32"/>
        <v>0</v>
      </c>
      <c r="M531">
        <f t="shared" si="33"/>
        <v>121</v>
      </c>
      <c r="N531" s="1">
        <v>41912</v>
      </c>
      <c r="O531" t="str">
        <f t="shared" ca="1" si="34"/>
        <v>No</v>
      </c>
      <c r="P531" t="str">
        <f t="shared" ca="1" si="35"/>
        <v>No</v>
      </c>
      <c r="Q531" t="s">
        <v>3121</v>
      </c>
    </row>
    <row r="532" spans="1:17" x14ac:dyDescent="0.25">
      <c r="A532">
        <v>531</v>
      </c>
      <c r="B532" t="s">
        <v>3099</v>
      </c>
      <c r="C532" t="s">
        <v>1600</v>
      </c>
      <c r="D532" t="s">
        <v>10</v>
      </c>
      <c r="E532">
        <v>88246</v>
      </c>
      <c r="F532" t="s">
        <v>1601</v>
      </c>
      <c r="G532" t="s">
        <v>1602</v>
      </c>
      <c r="H532" s="1">
        <v>41907</v>
      </c>
      <c r="I532" s="1">
        <v>41936</v>
      </c>
      <c r="J532">
        <v>63.1</v>
      </c>
      <c r="K532">
        <v>58.1</v>
      </c>
      <c r="L532">
        <f t="shared" si="32"/>
        <v>0</v>
      </c>
      <c r="M532">
        <f t="shared" si="33"/>
        <v>121.2</v>
      </c>
      <c r="N532" s="1">
        <v>41911</v>
      </c>
      <c r="O532" t="str">
        <f t="shared" ca="1" si="34"/>
        <v>No</v>
      </c>
      <c r="P532" t="str">
        <f t="shared" ca="1" si="35"/>
        <v>No</v>
      </c>
      <c r="Q532" t="s">
        <v>3121</v>
      </c>
    </row>
    <row r="533" spans="1:17" x14ac:dyDescent="0.25">
      <c r="A533">
        <v>532</v>
      </c>
      <c r="B533" t="s">
        <v>3100</v>
      </c>
      <c r="C533" t="s">
        <v>1603</v>
      </c>
      <c r="D533" t="s">
        <v>10</v>
      </c>
      <c r="E533">
        <v>88245</v>
      </c>
      <c r="F533" t="s">
        <v>1604</v>
      </c>
      <c r="G533" t="s">
        <v>1605</v>
      </c>
      <c r="H533" s="1">
        <v>41908</v>
      </c>
      <c r="I533" s="1">
        <v>41937</v>
      </c>
      <c r="J533">
        <v>63.2</v>
      </c>
      <c r="K533">
        <v>58.2</v>
      </c>
      <c r="L533">
        <f t="shared" si="32"/>
        <v>0</v>
      </c>
      <c r="M533">
        <f t="shared" si="33"/>
        <v>121.4</v>
      </c>
      <c r="N533" s="1">
        <v>41910</v>
      </c>
      <c r="O533" t="str">
        <f t="shared" ca="1" si="34"/>
        <v>No</v>
      </c>
      <c r="P533" t="str">
        <f t="shared" ca="1" si="35"/>
        <v>No</v>
      </c>
      <c r="Q533" t="s">
        <v>3121</v>
      </c>
    </row>
    <row r="534" spans="1:17" x14ac:dyDescent="0.25">
      <c r="A534">
        <v>533</v>
      </c>
      <c r="B534" t="s">
        <v>3101</v>
      </c>
      <c r="C534" t="s">
        <v>1606</v>
      </c>
      <c r="D534" t="s">
        <v>10</v>
      </c>
      <c r="E534">
        <v>88244</v>
      </c>
      <c r="F534" t="s">
        <v>1607</v>
      </c>
      <c r="G534" t="s">
        <v>1608</v>
      </c>
      <c r="H534" s="1">
        <v>41909</v>
      </c>
      <c r="I534" s="1">
        <v>41938</v>
      </c>
      <c r="J534">
        <v>63.3</v>
      </c>
      <c r="K534">
        <v>58.3</v>
      </c>
      <c r="L534">
        <f t="shared" si="32"/>
        <v>0</v>
      </c>
      <c r="M534">
        <f t="shared" si="33"/>
        <v>121.6</v>
      </c>
      <c r="N534" s="1">
        <v>41909</v>
      </c>
      <c r="O534" t="str">
        <f t="shared" ca="1" si="34"/>
        <v>No</v>
      </c>
      <c r="P534" t="str">
        <f t="shared" ca="1" si="35"/>
        <v>No</v>
      </c>
      <c r="Q534" t="s">
        <v>3121</v>
      </c>
    </row>
    <row r="535" spans="1:17" x14ac:dyDescent="0.25">
      <c r="A535">
        <v>534</v>
      </c>
      <c r="B535" t="s">
        <v>3102</v>
      </c>
      <c r="C535" t="s">
        <v>1609</v>
      </c>
      <c r="D535" t="s">
        <v>10</v>
      </c>
      <c r="E535">
        <v>88243</v>
      </c>
      <c r="F535" t="s">
        <v>1610</v>
      </c>
      <c r="G535" t="s">
        <v>1611</v>
      </c>
      <c r="H535" s="1">
        <v>41910</v>
      </c>
      <c r="I535" s="1">
        <v>41939</v>
      </c>
      <c r="J535">
        <v>63.4</v>
      </c>
      <c r="K535">
        <v>58.4</v>
      </c>
      <c r="L535">
        <f t="shared" si="32"/>
        <v>0</v>
      </c>
      <c r="M535">
        <f t="shared" si="33"/>
        <v>121.8</v>
      </c>
      <c r="N535" s="1">
        <v>41908</v>
      </c>
      <c r="O535" t="str">
        <f t="shared" ca="1" si="34"/>
        <v>No</v>
      </c>
      <c r="P535" t="str">
        <f t="shared" ca="1" si="35"/>
        <v>No</v>
      </c>
      <c r="Q535" t="s">
        <v>3121</v>
      </c>
    </row>
    <row r="536" spans="1:17" x14ac:dyDescent="0.25">
      <c r="A536">
        <v>535</v>
      </c>
      <c r="B536" t="s">
        <v>3103</v>
      </c>
      <c r="C536" t="s">
        <v>1612</v>
      </c>
      <c r="D536" t="s">
        <v>10</v>
      </c>
      <c r="E536">
        <v>88242</v>
      </c>
      <c r="F536" t="s">
        <v>1613</v>
      </c>
      <c r="G536" t="s">
        <v>1614</v>
      </c>
      <c r="H536" s="1">
        <v>41911</v>
      </c>
      <c r="I536" s="1">
        <v>41940</v>
      </c>
      <c r="J536">
        <v>63.5</v>
      </c>
      <c r="K536">
        <v>58.5</v>
      </c>
      <c r="L536">
        <f t="shared" si="32"/>
        <v>0</v>
      </c>
      <c r="M536">
        <f t="shared" si="33"/>
        <v>122</v>
      </c>
      <c r="N536" s="1">
        <v>41907</v>
      </c>
      <c r="O536" t="str">
        <f t="shared" ca="1" si="34"/>
        <v>No</v>
      </c>
      <c r="P536" t="str">
        <f t="shared" ca="1" si="35"/>
        <v>No</v>
      </c>
      <c r="Q536" t="s">
        <v>3121</v>
      </c>
    </row>
    <row r="537" spans="1:17" x14ac:dyDescent="0.25">
      <c r="A537">
        <v>536</v>
      </c>
      <c r="B537" t="s">
        <v>3104</v>
      </c>
      <c r="C537" t="s">
        <v>1615</v>
      </c>
      <c r="D537" t="s">
        <v>10</v>
      </c>
      <c r="E537">
        <v>88241</v>
      </c>
      <c r="F537" t="s">
        <v>1616</v>
      </c>
      <c r="G537" t="s">
        <v>1617</v>
      </c>
      <c r="H537" s="1">
        <v>41912</v>
      </c>
      <c r="I537" s="1">
        <v>41941</v>
      </c>
      <c r="J537">
        <v>63.6</v>
      </c>
      <c r="K537">
        <v>58.6</v>
      </c>
      <c r="L537">
        <f t="shared" si="32"/>
        <v>0</v>
      </c>
      <c r="M537">
        <f t="shared" si="33"/>
        <v>122.2</v>
      </c>
      <c r="N537" s="1">
        <v>41906</v>
      </c>
      <c r="O537" t="str">
        <f t="shared" ca="1" si="34"/>
        <v>No</v>
      </c>
      <c r="P537" t="str">
        <f t="shared" ca="1" si="35"/>
        <v>No</v>
      </c>
      <c r="Q537" t="s">
        <v>3121</v>
      </c>
    </row>
    <row r="538" spans="1:17" x14ac:dyDescent="0.25">
      <c r="A538">
        <v>537</v>
      </c>
      <c r="B538" t="s">
        <v>3105</v>
      </c>
      <c r="C538" t="s">
        <v>1618</v>
      </c>
      <c r="D538" t="s">
        <v>10</v>
      </c>
      <c r="E538">
        <v>88240</v>
      </c>
      <c r="F538" t="s">
        <v>1619</v>
      </c>
      <c r="G538" t="s">
        <v>1620</v>
      </c>
      <c r="H538" s="1">
        <v>41913</v>
      </c>
      <c r="I538" s="1">
        <v>41942</v>
      </c>
      <c r="J538">
        <v>63.7</v>
      </c>
      <c r="K538">
        <v>58.7</v>
      </c>
      <c r="L538">
        <f t="shared" si="32"/>
        <v>0</v>
      </c>
      <c r="M538">
        <f t="shared" si="33"/>
        <v>122.4</v>
      </c>
      <c r="N538" s="1">
        <v>41905</v>
      </c>
      <c r="O538" t="str">
        <f t="shared" ca="1" si="34"/>
        <v>No</v>
      </c>
      <c r="P538" t="str">
        <f t="shared" ca="1" si="35"/>
        <v>No</v>
      </c>
      <c r="Q538" t="s">
        <v>3121</v>
      </c>
    </row>
    <row r="539" spans="1:17" x14ac:dyDescent="0.25">
      <c r="A539">
        <v>538</v>
      </c>
      <c r="B539" t="s">
        <v>3106</v>
      </c>
      <c r="C539" t="s">
        <v>1621</v>
      </c>
      <c r="D539" t="s">
        <v>10</v>
      </c>
      <c r="E539">
        <v>88239</v>
      </c>
      <c r="F539" t="s">
        <v>1622</v>
      </c>
      <c r="G539" t="s">
        <v>1623</v>
      </c>
      <c r="H539" s="1">
        <v>41914</v>
      </c>
      <c r="I539" s="1">
        <v>41943</v>
      </c>
      <c r="J539">
        <v>63.8</v>
      </c>
      <c r="K539">
        <v>58.8</v>
      </c>
      <c r="L539">
        <f t="shared" si="32"/>
        <v>0</v>
      </c>
      <c r="M539">
        <f t="shared" si="33"/>
        <v>122.6</v>
      </c>
      <c r="N539" s="1">
        <v>41904</v>
      </c>
      <c r="O539" t="str">
        <f t="shared" ca="1" si="34"/>
        <v>No</v>
      </c>
      <c r="P539" t="str">
        <f t="shared" ca="1" si="35"/>
        <v>No</v>
      </c>
      <c r="Q539" t="s">
        <v>3121</v>
      </c>
    </row>
    <row r="540" spans="1:17" x14ac:dyDescent="0.25">
      <c r="A540">
        <v>539</v>
      </c>
      <c r="B540" t="s">
        <v>3107</v>
      </c>
      <c r="C540" t="s">
        <v>1624</v>
      </c>
      <c r="D540" t="s">
        <v>10</v>
      </c>
      <c r="E540">
        <v>88238</v>
      </c>
      <c r="F540" t="s">
        <v>1625</v>
      </c>
      <c r="G540" t="s">
        <v>1626</v>
      </c>
      <c r="H540" s="1">
        <v>41915</v>
      </c>
      <c r="I540" s="1">
        <v>41944</v>
      </c>
      <c r="J540">
        <v>63.9</v>
      </c>
      <c r="K540">
        <v>58.9</v>
      </c>
      <c r="L540">
        <f t="shared" si="32"/>
        <v>0</v>
      </c>
      <c r="M540">
        <f t="shared" si="33"/>
        <v>122.8</v>
      </c>
      <c r="N540" s="1">
        <v>41903</v>
      </c>
      <c r="O540" t="str">
        <f t="shared" ca="1" si="34"/>
        <v>No</v>
      </c>
      <c r="P540" t="str">
        <f t="shared" ca="1" si="35"/>
        <v>No</v>
      </c>
      <c r="Q540" t="s">
        <v>3121</v>
      </c>
    </row>
    <row r="541" spans="1:17" x14ac:dyDescent="0.25">
      <c r="A541">
        <v>540</v>
      </c>
      <c r="B541" t="s">
        <v>3108</v>
      </c>
      <c r="C541" t="s">
        <v>1627</v>
      </c>
      <c r="D541" t="s">
        <v>10</v>
      </c>
      <c r="E541">
        <v>88237</v>
      </c>
      <c r="F541" t="s">
        <v>1628</v>
      </c>
      <c r="G541" t="s">
        <v>1629</v>
      </c>
      <c r="H541" s="1">
        <v>41916</v>
      </c>
      <c r="I541" s="1">
        <v>41945</v>
      </c>
      <c r="J541">
        <v>64</v>
      </c>
      <c r="K541">
        <v>59</v>
      </c>
      <c r="L541">
        <f t="shared" si="32"/>
        <v>0</v>
      </c>
      <c r="M541">
        <f t="shared" si="33"/>
        <v>123</v>
      </c>
      <c r="N541" s="1">
        <v>41902</v>
      </c>
      <c r="O541" t="str">
        <f t="shared" ca="1" si="34"/>
        <v>No</v>
      </c>
      <c r="P541" t="str">
        <f t="shared" ca="1" si="35"/>
        <v>No</v>
      </c>
      <c r="Q541" t="s">
        <v>3121</v>
      </c>
    </row>
    <row r="542" spans="1:17" x14ac:dyDescent="0.25">
      <c r="A542">
        <v>541</v>
      </c>
      <c r="B542" t="s">
        <v>3109</v>
      </c>
      <c r="C542" t="s">
        <v>1630</v>
      </c>
      <c r="D542" t="s">
        <v>10</v>
      </c>
      <c r="E542">
        <v>88236</v>
      </c>
      <c r="F542" t="s">
        <v>1631</v>
      </c>
      <c r="G542" t="s">
        <v>1632</v>
      </c>
      <c r="H542" s="1">
        <v>41917</v>
      </c>
      <c r="I542" s="1">
        <v>41946</v>
      </c>
      <c r="J542">
        <v>64.099999999999994</v>
      </c>
      <c r="K542">
        <v>59.1</v>
      </c>
      <c r="L542">
        <f t="shared" si="32"/>
        <v>0</v>
      </c>
      <c r="M542">
        <f t="shared" si="33"/>
        <v>123.19999999999999</v>
      </c>
      <c r="N542" s="1">
        <v>41901</v>
      </c>
      <c r="O542" t="str">
        <f t="shared" ca="1" si="34"/>
        <v>No</v>
      </c>
      <c r="P542" t="str">
        <f t="shared" ca="1" si="35"/>
        <v>No</v>
      </c>
      <c r="Q542" t="s">
        <v>3121</v>
      </c>
    </row>
    <row r="543" spans="1:17" x14ac:dyDescent="0.25">
      <c r="A543">
        <v>542</v>
      </c>
      <c r="B543" t="s">
        <v>3110</v>
      </c>
      <c r="C543" t="s">
        <v>1633</v>
      </c>
      <c r="D543" t="s">
        <v>10</v>
      </c>
      <c r="E543">
        <v>88235</v>
      </c>
      <c r="F543" t="s">
        <v>1634</v>
      </c>
      <c r="G543" t="s">
        <v>1635</v>
      </c>
      <c r="H543" s="1">
        <v>41918</v>
      </c>
      <c r="I543" s="1">
        <v>41947</v>
      </c>
      <c r="J543">
        <v>64.2</v>
      </c>
      <c r="K543">
        <v>59.2</v>
      </c>
      <c r="L543">
        <f t="shared" si="32"/>
        <v>0</v>
      </c>
      <c r="M543">
        <f t="shared" si="33"/>
        <v>123.4</v>
      </c>
      <c r="N543" s="1">
        <v>41900</v>
      </c>
      <c r="O543" t="str">
        <f t="shared" ca="1" si="34"/>
        <v>No</v>
      </c>
      <c r="P543" t="str">
        <f t="shared" ca="1" si="35"/>
        <v>No</v>
      </c>
      <c r="Q543" t="s">
        <v>3121</v>
      </c>
    </row>
    <row r="544" spans="1:17" x14ac:dyDescent="0.25">
      <c r="A544">
        <v>543</v>
      </c>
      <c r="B544" t="s">
        <v>3132</v>
      </c>
      <c r="C544" t="s">
        <v>1636</v>
      </c>
      <c r="D544" t="s">
        <v>10</v>
      </c>
      <c r="E544">
        <v>88234</v>
      </c>
      <c r="F544" t="s">
        <v>1637</v>
      </c>
      <c r="G544" t="s">
        <v>1638</v>
      </c>
      <c r="H544" s="1">
        <v>41919</v>
      </c>
      <c r="I544" s="1">
        <v>41948</v>
      </c>
      <c r="J544">
        <v>64.3</v>
      </c>
      <c r="K544">
        <v>59.3</v>
      </c>
      <c r="L544">
        <f t="shared" si="32"/>
        <v>-5</v>
      </c>
      <c r="M544">
        <f t="shared" si="33"/>
        <v>118.6</v>
      </c>
      <c r="N544" s="1">
        <v>41899</v>
      </c>
      <c r="O544" t="str">
        <f t="shared" ca="1" si="34"/>
        <v>No</v>
      </c>
      <c r="P544" t="str">
        <f t="shared" ca="1" si="35"/>
        <v>No</v>
      </c>
      <c r="Q544" t="s">
        <v>3120</v>
      </c>
    </row>
    <row r="545" spans="1:17" x14ac:dyDescent="0.25">
      <c r="A545">
        <v>544</v>
      </c>
      <c r="B545" t="s">
        <v>3111</v>
      </c>
      <c r="C545" t="s">
        <v>1639</v>
      </c>
      <c r="D545" t="s">
        <v>10</v>
      </c>
      <c r="E545">
        <v>88233</v>
      </c>
      <c r="F545" t="s">
        <v>1640</v>
      </c>
      <c r="G545" t="s">
        <v>1641</v>
      </c>
      <c r="H545" s="1">
        <v>41920</v>
      </c>
      <c r="I545" s="1">
        <v>41949</v>
      </c>
      <c r="J545">
        <v>64.400000000000006</v>
      </c>
      <c r="K545">
        <v>59.4</v>
      </c>
      <c r="L545">
        <f t="shared" si="32"/>
        <v>-5</v>
      </c>
      <c r="M545">
        <f t="shared" si="33"/>
        <v>118.80000000000001</v>
      </c>
      <c r="N545" s="1">
        <v>41898</v>
      </c>
      <c r="O545" t="str">
        <f t="shared" ca="1" si="34"/>
        <v>No</v>
      </c>
      <c r="P545" t="str">
        <f t="shared" ca="1" si="35"/>
        <v>No</v>
      </c>
      <c r="Q545" t="s">
        <v>3120</v>
      </c>
    </row>
    <row r="546" spans="1:17" x14ac:dyDescent="0.25">
      <c r="A546">
        <v>545</v>
      </c>
      <c r="B546" t="s">
        <v>3133</v>
      </c>
      <c r="C546" t="s">
        <v>1642</v>
      </c>
      <c r="D546" t="s">
        <v>10</v>
      </c>
      <c r="E546">
        <v>88232</v>
      </c>
      <c r="F546" t="s">
        <v>1643</v>
      </c>
      <c r="G546" t="s">
        <v>1644</v>
      </c>
      <c r="H546" s="1">
        <v>41921</v>
      </c>
      <c r="I546" s="1">
        <v>41950</v>
      </c>
      <c r="J546">
        <v>64.5</v>
      </c>
      <c r="K546">
        <v>59.5</v>
      </c>
      <c r="L546">
        <f t="shared" si="32"/>
        <v>-5</v>
      </c>
      <c r="M546">
        <f t="shared" si="33"/>
        <v>119</v>
      </c>
      <c r="N546" s="1">
        <v>41897</v>
      </c>
      <c r="O546" t="str">
        <f t="shared" ca="1" si="34"/>
        <v>No</v>
      </c>
      <c r="P546" t="str">
        <f t="shared" ca="1" si="35"/>
        <v>No</v>
      </c>
      <c r="Q546" t="s">
        <v>3120</v>
      </c>
    </row>
    <row r="547" spans="1:17" x14ac:dyDescent="0.25">
      <c r="A547">
        <v>546</v>
      </c>
      <c r="B547" t="s">
        <v>3112</v>
      </c>
      <c r="C547" t="s">
        <v>1645</v>
      </c>
      <c r="D547" t="s">
        <v>10</v>
      </c>
      <c r="E547">
        <v>88231</v>
      </c>
      <c r="F547" t="s">
        <v>1646</v>
      </c>
      <c r="G547" t="s">
        <v>1647</v>
      </c>
      <c r="H547" s="1">
        <v>41922</v>
      </c>
      <c r="I547" s="1">
        <v>41951</v>
      </c>
      <c r="J547">
        <v>64.599999999999994</v>
      </c>
      <c r="K547">
        <v>59.6</v>
      </c>
      <c r="L547">
        <f t="shared" si="32"/>
        <v>-5</v>
      </c>
      <c r="M547">
        <f t="shared" si="33"/>
        <v>119.19999999999999</v>
      </c>
      <c r="N547" s="1">
        <v>41896</v>
      </c>
      <c r="O547" t="str">
        <f t="shared" ca="1" si="34"/>
        <v>No</v>
      </c>
      <c r="P547" t="str">
        <f t="shared" ca="1" si="35"/>
        <v>No</v>
      </c>
      <c r="Q547" t="s">
        <v>3120</v>
      </c>
    </row>
    <row r="548" spans="1:17" x14ac:dyDescent="0.25">
      <c r="A548">
        <v>547</v>
      </c>
      <c r="B548" t="s">
        <v>3113</v>
      </c>
      <c r="C548" t="s">
        <v>1648</v>
      </c>
      <c r="D548" t="s">
        <v>10</v>
      </c>
      <c r="E548">
        <v>88230</v>
      </c>
      <c r="F548" t="s">
        <v>1649</v>
      </c>
      <c r="G548" t="s">
        <v>1650</v>
      </c>
      <c r="H548" s="1">
        <v>41923</v>
      </c>
      <c r="I548" s="1">
        <v>41952</v>
      </c>
      <c r="J548">
        <v>64.7</v>
      </c>
      <c r="K548">
        <v>59.7</v>
      </c>
      <c r="L548">
        <f t="shared" si="32"/>
        <v>-5</v>
      </c>
      <c r="M548">
        <f t="shared" si="33"/>
        <v>119.4</v>
      </c>
      <c r="N548" s="1">
        <v>41895</v>
      </c>
      <c r="O548" t="str">
        <f t="shared" ca="1" si="34"/>
        <v>No</v>
      </c>
      <c r="P548" t="str">
        <f t="shared" ca="1" si="35"/>
        <v>No</v>
      </c>
      <c r="Q548" t="s">
        <v>3120</v>
      </c>
    </row>
    <row r="549" spans="1:17" x14ac:dyDescent="0.25">
      <c r="A549">
        <v>548</v>
      </c>
      <c r="B549" t="s">
        <v>3114</v>
      </c>
      <c r="C549" t="s">
        <v>1651</v>
      </c>
      <c r="D549" t="s">
        <v>10</v>
      </c>
      <c r="E549">
        <v>88229</v>
      </c>
      <c r="F549" t="s">
        <v>1652</v>
      </c>
      <c r="G549" t="s">
        <v>1653</v>
      </c>
      <c r="H549" s="1">
        <v>41924</v>
      </c>
      <c r="I549" s="1">
        <v>41953</v>
      </c>
      <c r="J549">
        <v>64.8</v>
      </c>
      <c r="K549">
        <v>59.8</v>
      </c>
      <c r="L549">
        <f t="shared" si="32"/>
        <v>-5</v>
      </c>
      <c r="M549">
        <f t="shared" si="33"/>
        <v>119.6</v>
      </c>
      <c r="N549" s="1">
        <v>41894</v>
      </c>
      <c r="O549" t="str">
        <f t="shared" ca="1" si="34"/>
        <v>No</v>
      </c>
      <c r="P549" t="str">
        <f t="shared" ca="1" si="35"/>
        <v>No</v>
      </c>
      <c r="Q549" t="s">
        <v>3120</v>
      </c>
    </row>
    <row r="550" spans="1:17" x14ac:dyDescent="0.25">
      <c r="A550">
        <v>549</v>
      </c>
      <c r="B550" t="s">
        <v>3010</v>
      </c>
      <c r="C550" t="s">
        <v>1654</v>
      </c>
      <c r="D550" t="s">
        <v>10</v>
      </c>
      <c r="E550">
        <v>88228</v>
      </c>
      <c r="F550" t="s">
        <v>1655</v>
      </c>
      <c r="G550" t="s">
        <v>1656</v>
      </c>
      <c r="H550" s="1">
        <v>41925</v>
      </c>
      <c r="I550" s="1">
        <v>41954</v>
      </c>
      <c r="J550">
        <v>64.900000000000006</v>
      </c>
      <c r="K550">
        <v>59.9</v>
      </c>
      <c r="L550">
        <f t="shared" si="32"/>
        <v>-5</v>
      </c>
      <c r="M550">
        <f t="shared" si="33"/>
        <v>119.80000000000001</v>
      </c>
      <c r="N550" s="1">
        <v>41893</v>
      </c>
      <c r="O550" t="str">
        <f t="shared" ca="1" si="34"/>
        <v>No</v>
      </c>
      <c r="P550" t="str">
        <f t="shared" ca="1" si="35"/>
        <v>No</v>
      </c>
      <c r="Q550" t="s">
        <v>3120</v>
      </c>
    </row>
    <row r="551" spans="1:17" x14ac:dyDescent="0.25">
      <c r="A551">
        <v>550</v>
      </c>
      <c r="B551" t="s">
        <v>3011</v>
      </c>
      <c r="C551" t="s">
        <v>1657</v>
      </c>
      <c r="D551" t="s">
        <v>10</v>
      </c>
      <c r="E551">
        <v>88227</v>
      </c>
      <c r="F551" t="s">
        <v>1658</v>
      </c>
      <c r="G551" t="s">
        <v>1659</v>
      </c>
      <c r="H551" s="1">
        <v>41926</v>
      </c>
      <c r="I551" s="1">
        <v>41955</v>
      </c>
      <c r="J551">
        <v>65</v>
      </c>
      <c r="K551">
        <v>60</v>
      </c>
      <c r="L551">
        <f t="shared" si="32"/>
        <v>-5</v>
      </c>
      <c r="M551">
        <f t="shared" si="33"/>
        <v>120</v>
      </c>
      <c r="N551" s="1">
        <v>41892</v>
      </c>
      <c r="O551" t="str">
        <f t="shared" ca="1" si="34"/>
        <v>No</v>
      </c>
      <c r="P551" t="str">
        <f t="shared" ca="1" si="35"/>
        <v>No</v>
      </c>
      <c r="Q551" t="s">
        <v>3120</v>
      </c>
    </row>
    <row r="552" spans="1:17" x14ac:dyDescent="0.25">
      <c r="A552">
        <v>551</v>
      </c>
      <c r="B552" t="s">
        <v>3010</v>
      </c>
      <c r="C552" t="s">
        <v>1660</v>
      </c>
      <c r="D552" t="s">
        <v>10</v>
      </c>
      <c r="E552">
        <v>88226</v>
      </c>
      <c r="F552" t="s">
        <v>1661</v>
      </c>
      <c r="G552" t="s">
        <v>1662</v>
      </c>
      <c r="H552" s="1">
        <v>41927</v>
      </c>
      <c r="I552" s="1">
        <v>41956</v>
      </c>
      <c r="J552">
        <v>65.099999999999994</v>
      </c>
      <c r="K552">
        <v>60.1</v>
      </c>
      <c r="L552">
        <f t="shared" si="32"/>
        <v>-5</v>
      </c>
      <c r="M552">
        <f t="shared" si="33"/>
        <v>120.19999999999999</v>
      </c>
      <c r="N552" s="1">
        <v>41891</v>
      </c>
      <c r="O552" t="str">
        <f t="shared" ca="1" si="34"/>
        <v>No</v>
      </c>
      <c r="P552" t="str">
        <f t="shared" ca="1" si="35"/>
        <v>No</v>
      </c>
      <c r="Q552" t="s">
        <v>3120</v>
      </c>
    </row>
    <row r="553" spans="1:17" x14ac:dyDescent="0.25">
      <c r="A553">
        <v>552</v>
      </c>
      <c r="B553" t="s">
        <v>3011</v>
      </c>
      <c r="C553" t="s">
        <v>1663</v>
      </c>
      <c r="D553" t="s">
        <v>10</v>
      </c>
      <c r="E553">
        <v>88225</v>
      </c>
      <c r="F553" t="s">
        <v>1664</v>
      </c>
      <c r="G553" t="s">
        <v>1665</v>
      </c>
      <c r="H553" s="1">
        <v>41928</v>
      </c>
      <c r="I553" s="1">
        <v>41957</v>
      </c>
      <c r="J553">
        <v>65.2</v>
      </c>
      <c r="K553">
        <v>60.2</v>
      </c>
      <c r="L553">
        <f t="shared" si="32"/>
        <v>-5</v>
      </c>
      <c r="M553">
        <f t="shared" si="33"/>
        <v>120.4</v>
      </c>
      <c r="N553" s="1">
        <v>41890</v>
      </c>
      <c r="O553" t="str">
        <f t="shared" ca="1" si="34"/>
        <v>No</v>
      </c>
      <c r="P553" t="str">
        <f t="shared" ca="1" si="35"/>
        <v>No</v>
      </c>
      <c r="Q553" t="s">
        <v>3120</v>
      </c>
    </row>
    <row r="554" spans="1:17" x14ac:dyDescent="0.25">
      <c r="A554">
        <v>553</v>
      </c>
      <c r="B554" t="s">
        <v>3012</v>
      </c>
      <c r="C554" t="s">
        <v>1666</v>
      </c>
      <c r="D554" t="s">
        <v>10</v>
      </c>
      <c r="E554">
        <v>88224</v>
      </c>
      <c r="F554" t="s">
        <v>1667</v>
      </c>
      <c r="G554" t="s">
        <v>1668</v>
      </c>
      <c r="H554" s="1">
        <v>41929</v>
      </c>
      <c r="I554" s="1">
        <v>41958</v>
      </c>
      <c r="J554">
        <v>65.3</v>
      </c>
      <c r="K554">
        <v>60.3</v>
      </c>
      <c r="L554">
        <f t="shared" si="32"/>
        <v>-5</v>
      </c>
      <c r="M554">
        <f t="shared" si="33"/>
        <v>120.6</v>
      </c>
      <c r="N554" s="1">
        <v>41889</v>
      </c>
      <c r="O554" t="str">
        <f t="shared" ca="1" si="34"/>
        <v>No</v>
      </c>
      <c r="P554" t="str">
        <f t="shared" ca="1" si="35"/>
        <v>No</v>
      </c>
      <c r="Q554" t="s">
        <v>3120</v>
      </c>
    </row>
    <row r="555" spans="1:17" x14ac:dyDescent="0.25">
      <c r="A555">
        <v>554</v>
      </c>
      <c r="B555" t="s">
        <v>3013</v>
      </c>
      <c r="C555" t="s">
        <v>1669</v>
      </c>
      <c r="D555" t="s">
        <v>10</v>
      </c>
      <c r="E555">
        <v>88223</v>
      </c>
      <c r="F555" t="s">
        <v>1670</v>
      </c>
      <c r="G555" t="s">
        <v>1671</v>
      </c>
      <c r="H555" s="1">
        <v>41930</v>
      </c>
      <c r="I555" s="1">
        <v>41959</v>
      </c>
      <c r="J555">
        <v>65.400000000000006</v>
      </c>
      <c r="K555">
        <v>60.4</v>
      </c>
      <c r="L555">
        <f t="shared" si="32"/>
        <v>-5</v>
      </c>
      <c r="M555">
        <f t="shared" si="33"/>
        <v>120.80000000000001</v>
      </c>
      <c r="N555" s="1">
        <v>41888</v>
      </c>
      <c r="O555" t="str">
        <f t="shared" ca="1" si="34"/>
        <v>No</v>
      </c>
      <c r="P555" t="str">
        <f t="shared" ca="1" si="35"/>
        <v>No</v>
      </c>
      <c r="Q555" t="s">
        <v>3120</v>
      </c>
    </row>
    <row r="556" spans="1:17" x14ac:dyDescent="0.25">
      <c r="A556">
        <v>555</v>
      </c>
      <c r="B556" t="s">
        <v>3014</v>
      </c>
      <c r="C556" t="s">
        <v>1672</v>
      </c>
      <c r="D556" t="s">
        <v>10</v>
      </c>
      <c r="E556">
        <v>88222</v>
      </c>
      <c r="F556" t="s">
        <v>1673</v>
      </c>
      <c r="G556" t="s">
        <v>1674</v>
      </c>
      <c r="H556" s="1">
        <v>41931</v>
      </c>
      <c r="I556" s="1">
        <v>41960</v>
      </c>
      <c r="J556">
        <v>65.5</v>
      </c>
      <c r="K556">
        <v>60.5</v>
      </c>
      <c r="L556">
        <f t="shared" si="32"/>
        <v>-5</v>
      </c>
      <c r="M556">
        <f t="shared" si="33"/>
        <v>121</v>
      </c>
      <c r="N556" s="1">
        <v>41887</v>
      </c>
      <c r="O556" t="str">
        <f t="shared" ca="1" si="34"/>
        <v>No</v>
      </c>
      <c r="P556" t="str">
        <f t="shared" ca="1" si="35"/>
        <v>No</v>
      </c>
      <c r="Q556" t="s">
        <v>3120</v>
      </c>
    </row>
    <row r="557" spans="1:17" x14ac:dyDescent="0.25">
      <c r="A557">
        <v>556</v>
      </c>
      <c r="B557" t="s">
        <v>3015</v>
      </c>
      <c r="C557" t="s">
        <v>1675</v>
      </c>
      <c r="D557" t="s">
        <v>10</v>
      </c>
      <c r="E557">
        <v>88221</v>
      </c>
      <c r="F557" t="s">
        <v>1676</v>
      </c>
      <c r="G557" t="s">
        <v>1677</v>
      </c>
      <c r="H557" s="1">
        <v>41932</v>
      </c>
      <c r="I557" s="1">
        <v>41961</v>
      </c>
      <c r="J557">
        <v>65.599999999999994</v>
      </c>
      <c r="K557">
        <v>60.6</v>
      </c>
      <c r="L557">
        <f t="shared" si="32"/>
        <v>-5</v>
      </c>
      <c r="M557">
        <f t="shared" si="33"/>
        <v>121.19999999999999</v>
      </c>
      <c r="N557" s="1">
        <v>41886</v>
      </c>
      <c r="O557" t="str">
        <f t="shared" ca="1" si="34"/>
        <v>No</v>
      </c>
      <c r="P557" t="str">
        <f t="shared" ca="1" si="35"/>
        <v>No</v>
      </c>
      <c r="Q557" t="s">
        <v>3120</v>
      </c>
    </row>
    <row r="558" spans="1:17" x14ac:dyDescent="0.25">
      <c r="A558">
        <v>557</v>
      </c>
      <c r="B558" t="s">
        <v>3016</v>
      </c>
      <c r="C558" t="s">
        <v>1678</v>
      </c>
      <c r="D558" t="s">
        <v>10</v>
      </c>
      <c r="E558">
        <v>88220</v>
      </c>
      <c r="F558" t="s">
        <v>1679</v>
      </c>
      <c r="G558" t="s">
        <v>1680</v>
      </c>
      <c r="H558" s="1">
        <v>41933</v>
      </c>
      <c r="I558" s="1">
        <v>41962</v>
      </c>
      <c r="J558">
        <v>65.7</v>
      </c>
      <c r="K558">
        <v>60.7</v>
      </c>
      <c r="L558">
        <f t="shared" si="32"/>
        <v>-5</v>
      </c>
      <c r="M558">
        <f t="shared" si="33"/>
        <v>121.4</v>
      </c>
      <c r="N558" s="1">
        <v>41885</v>
      </c>
      <c r="O558" t="str">
        <f t="shared" ca="1" si="34"/>
        <v>No</v>
      </c>
      <c r="P558" t="str">
        <f t="shared" ca="1" si="35"/>
        <v>No</v>
      </c>
      <c r="Q558" t="s">
        <v>3120</v>
      </c>
    </row>
    <row r="559" spans="1:17" x14ac:dyDescent="0.25">
      <c r="A559">
        <v>558</v>
      </c>
      <c r="B559" t="s">
        <v>3017</v>
      </c>
      <c r="C559" t="s">
        <v>1681</v>
      </c>
      <c r="D559" t="s">
        <v>10</v>
      </c>
      <c r="E559">
        <v>88219</v>
      </c>
      <c r="F559" t="s">
        <v>1682</v>
      </c>
      <c r="G559" t="s">
        <v>1683</v>
      </c>
      <c r="H559" s="1">
        <v>41934</v>
      </c>
      <c r="I559" s="1">
        <v>41963</v>
      </c>
      <c r="J559">
        <v>65.8</v>
      </c>
      <c r="K559">
        <v>60.8</v>
      </c>
      <c r="L559">
        <f t="shared" si="32"/>
        <v>-5</v>
      </c>
      <c r="M559">
        <f t="shared" si="33"/>
        <v>121.6</v>
      </c>
      <c r="N559" s="1">
        <v>41884</v>
      </c>
      <c r="O559" t="str">
        <f t="shared" ca="1" si="34"/>
        <v>No</v>
      </c>
      <c r="P559" t="str">
        <f t="shared" ca="1" si="35"/>
        <v>No</v>
      </c>
      <c r="Q559" t="s">
        <v>3120</v>
      </c>
    </row>
    <row r="560" spans="1:17" x14ac:dyDescent="0.25">
      <c r="A560">
        <v>559</v>
      </c>
      <c r="B560" t="s">
        <v>3018</v>
      </c>
      <c r="C560" t="s">
        <v>1684</v>
      </c>
      <c r="D560" t="s">
        <v>10</v>
      </c>
      <c r="E560">
        <v>88218</v>
      </c>
      <c r="F560" t="s">
        <v>1685</v>
      </c>
      <c r="G560" t="s">
        <v>1686</v>
      </c>
      <c r="H560" s="1">
        <v>41935</v>
      </c>
      <c r="I560" s="1">
        <v>41964</v>
      </c>
      <c r="J560">
        <v>65.900000000000006</v>
      </c>
      <c r="K560">
        <v>60.9</v>
      </c>
      <c r="L560">
        <f t="shared" si="32"/>
        <v>-5</v>
      </c>
      <c r="M560">
        <f t="shared" si="33"/>
        <v>121.80000000000001</v>
      </c>
      <c r="N560" s="1">
        <v>41883</v>
      </c>
      <c r="O560" t="str">
        <f t="shared" ca="1" si="34"/>
        <v>No</v>
      </c>
      <c r="P560" t="str">
        <f t="shared" ca="1" si="35"/>
        <v>No</v>
      </c>
      <c r="Q560" t="s">
        <v>3120</v>
      </c>
    </row>
    <row r="561" spans="1:17" x14ac:dyDescent="0.25">
      <c r="A561">
        <v>560</v>
      </c>
      <c r="B561" t="s">
        <v>3019</v>
      </c>
      <c r="C561" t="s">
        <v>1687</v>
      </c>
      <c r="D561" t="s">
        <v>10</v>
      </c>
      <c r="E561">
        <v>88217</v>
      </c>
      <c r="F561" t="s">
        <v>1688</v>
      </c>
      <c r="G561" t="s">
        <v>1689</v>
      </c>
      <c r="H561" s="1">
        <v>41936</v>
      </c>
      <c r="I561" s="1">
        <v>41965</v>
      </c>
      <c r="J561">
        <v>66</v>
      </c>
      <c r="K561">
        <v>61</v>
      </c>
      <c r="L561">
        <f t="shared" si="32"/>
        <v>-5</v>
      </c>
      <c r="M561">
        <f t="shared" si="33"/>
        <v>122</v>
      </c>
      <c r="N561" s="1">
        <v>41882</v>
      </c>
      <c r="O561" t="str">
        <f t="shared" ca="1" si="34"/>
        <v>No</v>
      </c>
      <c r="P561" t="str">
        <f t="shared" ca="1" si="35"/>
        <v>No</v>
      </c>
      <c r="Q561" t="s">
        <v>3120</v>
      </c>
    </row>
    <row r="562" spans="1:17" x14ac:dyDescent="0.25">
      <c r="A562">
        <v>561</v>
      </c>
      <c r="B562" t="s">
        <v>3020</v>
      </c>
      <c r="C562" t="s">
        <v>1690</v>
      </c>
      <c r="D562" t="s">
        <v>10</v>
      </c>
      <c r="E562">
        <v>88216</v>
      </c>
      <c r="F562" t="s">
        <v>1691</v>
      </c>
      <c r="G562" t="s">
        <v>1692</v>
      </c>
      <c r="H562" s="1">
        <v>41937</v>
      </c>
      <c r="I562" s="1">
        <v>41966</v>
      </c>
      <c r="J562">
        <v>66.099999999999994</v>
      </c>
      <c r="K562">
        <v>61.1</v>
      </c>
      <c r="L562">
        <f t="shared" si="32"/>
        <v>-5</v>
      </c>
      <c r="M562">
        <f t="shared" si="33"/>
        <v>122.19999999999999</v>
      </c>
      <c r="N562" s="1">
        <v>41881</v>
      </c>
      <c r="O562" t="str">
        <f t="shared" ca="1" si="34"/>
        <v>No</v>
      </c>
      <c r="P562" t="str">
        <f t="shared" ca="1" si="35"/>
        <v>No</v>
      </c>
      <c r="Q562" t="s">
        <v>3120</v>
      </c>
    </row>
    <row r="563" spans="1:17" x14ac:dyDescent="0.25">
      <c r="A563">
        <v>562</v>
      </c>
      <c r="B563" t="s">
        <v>3021</v>
      </c>
      <c r="C563" t="s">
        <v>1693</v>
      </c>
      <c r="D563" t="s">
        <v>10</v>
      </c>
      <c r="E563">
        <v>88215</v>
      </c>
      <c r="F563" t="s">
        <v>1694</v>
      </c>
      <c r="G563" t="s">
        <v>1695</v>
      </c>
      <c r="H563" s="1">
        <v>41938</v>
      </c>
      <c r="I563" s="1">
        <v>41967</v>
      </c>
      <c r="J563">
        <v>66.2</v>
      </c>
      <c r="K563">
        <v>61.2</v>
      </c>
      <c r="L563">
        <f t="shared" si="32"/>
        <v>0</v>
      </c>
      <c r="M563">
        <f t="shared" si="33"/>
        <v>127.4</v>
      </c>
      <c r="N563" s="1">
        <v>41880</v>
      </c>
      <c r="O563" t="str">
        <f t="shared" ca="1" si="34"/>
        <v>No</v>
      </c>
      <c r="P563" t="str">
        <f t="shared" ca="1" si="35"/>
        <v>No</v>
      </c>
      <c r="Q563" t="s">
        <v>3121</v>
      </c>
    </row>
    <row r="564" spans="1:17" x14ac:dyDescent="0.25">
      <c r="A564">
        <v>563</v>
      </c>
      <c r="B564" t="s">
        <v>3022</v>
      </c>
      <c r="C564" t="s">
        <v>1696</v>
      </c>
      <c r="D564" t="s">
        <v>10</v>
      </c>
      <c r="E564">
        <v>88214</v>
      </c>
      <c r="F564" t="s">
        <v>1697</v>
      </c>
      <c r="G564" t="s">
        <v>1698</v>
      </c>
      <c r="H564" s="1">
        <v>41939</v>
      </c>
      <c r="I564" s="1">
        <v>41968</v>
      </c>
      <c r="J564">
        <v>66.3</v>
      </c>
      <c r="K564">
        <v>61.3</v>
      </c>
      <c r="L564">
        <f t="shared" si="32"/>
        <v>0</v>
      </c>
      <c r="M564">
        <f t="shared" si="33"/>
        <v>127.6</v>
      </c>
      <c r="N564" s="1">
        <v>41879</v>
      </c>
      <c r="O564" t="str">
        <f t="shared" ca="1" si="34"/>
        <v>No</v>
      </c>
      <c r="P564" t="str">
        <f t="shared" ca="1" si="35"/>
        <v>No</v>
      </c>
      <c r="Q564" t="s">
        <v>3121</v>
      </c>
    </row>
    <row r="565" spans="1:17" x14ac:dyDescent="0.25">
      <c r="A565">
        <v>564</v>
      </c>
      <c r="B565" t="s">
        <v>3023</v>
      </c>
      <c r="C565" t="s">
        <v>1699</v>
      </c>
      <c r="D565" t="s">
        <v>10</v>
      </c>
      <c r="E565">
        <v>88213</v>
      </c>
      <c r="F565" t="s">
        <v>1700</v>
      </c>
      <c r="G565" t="s">
        <v>1701</v>
      </c>
      <c r="H565" s="1">
        <v>41940</v>
      </c>
      <c r="I565" s="1">
        <v>41969</v>
      </c>
      <c r="J565">
        <v>66.400000000000006</v>
      </c>
      <c r="K565">
        <v>61.4</v>
      </c>
      <c r="L565">
        <f t="shared" si="32"/>
        <v>0</v>
      </c>
      <c r="M565">
        <f t="shared" si="33"/>
        <v>127.80000000000001</v>
      </c>
      <c r="N565" s="1">
        <v>41878</v>
      </c>
      <c r="O565" t="str">
        <f t="shared" ca="1" si="34"/>
        <v>No</v>
      </c>
      <c r="P565" t="str">
        <f t="shared" ca="1" si="35"/>
        <v>No</v>
      </c>
      <c r="Q565" t="s">
        <v>3121</v>
      </c>
    </row>
    <row r="566" spans="1:17" x14ac:dyDescent="0.25">
      <c r="A566">
        <v>565</v>
      </c>
      <c r="B566" t="s">
        <v>3024</v>
      </c>
      <c r="C566" t="s">
        <v>1702</v>
      </c>
      <c r="D566" t="s">
        <v>10</v>
      </c>
      <c r="E566">
        <v>88212</v>
      </c>
      <c r="F566" t="s">
        <v>1703</v>
      </c>
      <c r="G566" t="s">
        <v>1704</v>
      </c>
      <c r="H566" s="1">
        <v>41941</v>
      </c>
      <c r="I566" s="1">
        <v>41970</v>
      </c>
      <c r="J566">
        <v>66.5</v>
      </c>
      <c r="K566">
        <v>61.5</v>
      </c>
      <c r="L566">
        <f t="shared" si="32"/>
        <v>0</v>
      </c>
      <c r="M566">
        <f t="shared" si="33"/>
        <v>128</v>
      </c>
      <c r="N566" s="1">
        <v>41877</v>
      </c>
      <c r="O566" t="str">
        <f t="shared" ca="1" si="34"/>
        <v>No</v>
      </c>
      <c r="P566" t="str">
        <f t="shared" ca="1" si="35"/>
        <v>No</v>
      </c>
      <c r="Q566" t="s">
        <v>3121</v>
      </c>
    </row>
    <row r="567" spans="1:17" x14ac:dyDescent="0.25">
      <c r="A567">
        <v>566</v>
      </c>
      <c r="B567" t="s">
        <v>3025</v>
      </c>
      <c r="C567" t="s">
        <v>1705</v>
      </c>
      <c r="D567" t="s">
        <v>10</v>
      </c>
      <c r="E567">
        <v>88211</v>
      </c>
      <c r="F567" t="s">
        <v>1706</v>
      </c>
      <c r="G567" t="s">
        <v>1707</v>
      </c>
      <c r="H567" s="1">
        <v>41942</v>
      </c>
      <c r="I567" s="1">
        <v>41971</v>
      </c>
      <c r="J567">
        <v>66.599999999999994</v>
      </c>
      <c r="K567">
        <v>61.6</v>
      </c>
      <c r="L567">
        <f t="shared" si="32"/>
        <v>0</v>
      </c>
      <c r="M567">
        <f t="shared" si="33"/>
        <v>128.19999999999999</v>
      </c>
      <c r="N567" s="1">
        <v>41876</v>
      </c>
      <c r="O567" t="str">
        <f t="shared" ca="1" si="34"/>
        <v>No</v>
      </c>
      <c r="P567" t="str">
        <f t="shared" ca="1" si="35"/>
        <v>No</v>
      </c>
      <c r="Q567" t="s">
        <v>3121</v>
      </c>
    </row>
    <row r="568" spans="1:17" x14ac:dyDescent="0.25">
      <c r="A568">
        <v>567</v>
      </c>
      <c r="B568" t="s">
        <v>3026</v>
      </c>
      <c r="C568" t="s">
        <v>1708</v>
      </c>
      <c r="D568" t="s">
        <v>10</v>
      </c>
      <c r="E568">
        <v>88210</v>
      </c>
      <c r="F568" t="s">
        <v>1709</v>
      </c>
      <c r="G568" t="s">
        <v>1710</v>
      </c>
      <c r="H568" s="1">
        <v>41943</v>
      </c>
      <c r="I568" s="1">
        <v>41972</v>
      </c>
      <c r="J568">
        <v>66.7</v>
      </c>
      <c r="K568">
        <v>61.7</v>
      </c>
      <c r="L568">
        <f t="shared" si="32"/>
        <v>0</v>
      </c>
      <c r="M568">
        <f t="shared" si="33"/>
        <v>128.4</v>
      </c>
      <c r="N568" s="1">
        <v>41875</v>
      </c>
      <c r="O568" t="str">
        <f t="shared" ca="1" si="34"/>
        <v>No</v>
      </c>
      <c r="P568" t="str">
        <f t="shared" ca="1" si="35"/>
        <v>No</v>
      </c>
      <c r="Q568" t="s">
        <v>3121</v>
      </c>
    </row>
    <row r="569" spans="1:17" x14ac:dyDescent="0.25">
      <c r="A569">
        <v>568</v>
      </c>
      <c r="B569" t="s">
        <v>3027</v>
      </c>
      <c r="C569" t="s">
        <v>1711</v>
      </c>
      <c r="D569" t="s">
        <v>10</v>
      </c>
      <c r="E569">
        <v>88209</v>
      </c>
      <c r="F569" t="s">
        <v>1712</v>
      </c>
      <c r="G569" t="s">
        <v>1713</v>
      </c>
      <c r="H569" s="1">
        <v>41944</v>
      </c>
      <c r="I569" s="1">
        <v>41973</v>
      </c>
      <c r="J569">
        <v>66.8</v>
      </c>
      <c r="K569">
        <v>61.8</v>
      </c>
      <c r="L569">
        <f t="shared" si="32"/>
        <v>0</v>
      </c>
      <c r="M569">
        <f t="shared" si="33"/>
        <v>128.6</v>
      </c>
      <c r="N569" s="1">
        <v>41874</v>
      </c>
      <c r="O569" t="str">
        <f t="shared" ca="1" si="34"/>
        <v>No</v>
      </c>
      <c r="P569" t="str">
        <f t="shared" ca="1" si="35"/>
        <v>No</v>
      </c>
      <c r="Q569" t="s">
        <v>3121</v>
      </c>
    </row>
    <row r="570" spans="1:17" x14ac:dyDescent="0.25">
      <c r="A570">
        <v>569</v>
      </c>
      <c r="B570" t="s">
        <v>3028</v>
      </c>
      <c r="C570" t="s">
        <v>1714</v>
      </c>
      <c r="D570" t="s">
        <v>10</v>
      </c>
      <c r="E570">
        <v>88208</v>
      </c>
      <c r="F570" t="s">
        <v>1715</v>
      </c>
      <c r="G570" t="s">
        <v>1716</v>
      </c>
      <c r="H570" s="1">
        <v>41945</v>
      </c>
      <c r="I570" s="1">
        <v>41974</v>
      </c>
      <c r="J570">
        <v>66.900000000000006</v>
      </c>
      <c r="K570">
        <v>61.9</v>
      </c>
      <c r="L570">
        <f t="shared" si="32"/>
        <v>0</v>
      </c>
      <c r="M570">
        <f t="shared" si="33"/>
        <v>128.80000000000001</v>
      </c>
      <c r="N570" s="1">
        <v>41873</v>
      </c>
      <c r="O570" t="str">
        <f t="shared" ca="1" si="34"/>
        <v>No</v>
      </c>
      <c r="P570" t="str">
        <f t="shared" ca="1" si="35"/>
        <v>No</v>
      </c>
      <c r="Q570" t="s">
        <v>3121</v>
      </c>
    </row>
    <row r="571" spans="1:17" x14ac:dyDescent="0.25">
      <c r="A571">
        <v>570</v>
      </c>
      <c r="B571" t="s">
        <v>3029</v>
      </c>
      <c r="C571" t="s">
        <v>1717</v>
      </c>
      <c r="D571" t="s">
        <v>10</v>
      </c>
      <c r="E571">
        <v>88207</v>
      </c>
      <c r="F571" t="s">
        <v>1718</v>
      </c>
      <c r="G571" t="s">
        <v>1719</v>
      </c>
      <c r="H571" s="1">
        <v>41946</v>
      </c>
      <c r="I571" s="1">
        <v>41975</v>
      </c>
      <c r="J571">
        <v>67</v>
      </c>
      <c r="K571">
        <v>62</v>
      </c>
      <c r="L571">
        <f t="shared" si="32"/>
        <v>0</v>
      </c>
      <c r="M571">
        <f t="shared" si="33"/>
        <v>129</v>
      </c>
      <c r="N571" s="1">
        <v>41872</v>
      </c>
      <c r="O571" t="str">
        <f t="shared" ca="1" si="34"/>
        <v>No</v>
      </c>
      <c r="P571" t="str">
        <f t="shared" ca="1" si="35"/>
        <v>No</v>
      </c>
      <c r="Q571" t="s">
        <v>3121</v>
      </c>
    </row>
    <row r="572" spans="1:17" x14ac:dyDescent="0.25">
      <c r="A572">
        <v>571</v>
      </c>
      <c r="B572" t="s">
        <v>3030</v>
      </c>
      <c r="C572" t="s">
        <v>1720</v>
      </c>
      <c r="D572" t="s">
        <v>10</v>
      </c>
      <c r="E572">
        <v>88206</v>
      </c>
      <c r="F572" t="s">
        <v>1721</v>
      </c>
      <c r="G572" t="s">
        <v>1722</v>
      </c>
      <c r="H572" s="1">
        <v>41947</v>
      </c>
      <c r="I572" s="1">
        <v>41976</v>
      </c>
      <c r="J572">
        <v>67.099999999999994</v>
      </c>
      <c r="K572">
        <v>62.1</v>
      </c>
      <c r="L572">
        <f t="shared" si="32"/>
        <v>0</v>
      </c>
      <c r="M572">
        <f t="shared" si="33"/>
        <v>129.19999999999999</v>
      </c>
      <c r="N572" s="1">
        <v>41871</v>
      </c>
      <c r="O572" t="str">
        <f t="shared" ca="1" si="34"/>
        <v>No</v>
      </c>
      <c r="P572" t="str">
        <f t="shared" ca="1" si="35"/>
        <v>No</v>
      </c>
      <c r="Q572" t="s">
        <v>3121</v>
      </c>
    </row>
    <row r="573" spans="1:17" x14ac:dyDescent="0.25">
      <c r="A573">
        <v>572</v>
      </c>
      <c r="B573" t="s">
        <v>3031</v>
      </c>
      <c r="C573" t="s">
        <v>1723</v>
      </c>
      <c r="D573" t="s">
        <v>10</v>
      </c>
      <c r="E573">
        <v>88205</v>
      </c>
      <c r="F573" t="s">
        <v>1724</v>
      </c>
      <c r="G573" t="s">
        <v>1725</v>
      </c>
      <c r="H573" s="1">
        <v>41948</v>
      </c>
      <c r="I573" s="1">
        <v>41977</v>
      </c>
      <c r="J573">
        <v>67.2</v>
      </c>
      <c r="K573">
        <v>62.2</v>
      </c>
      <c r="L573">
        <f t="shared" si="32"/>
        <v>0</v>
      </c>
      <c r="M573">
        <f t="shared" si="33"/>
        <v>129.4</v>
      </c>
      <c r="N573" s="1">
        <v>41870</v>
      </c>
      <c r="O573" t="str">
        <f t="shared" ca="1" si="34"/>
        <v>No</v>
      </c>
      <c r="P573" t="str">
        <f t="shared" ca="1" si="35"/>
        <v>No</v>
      </c>
      <c r="Q573" t="s">
        <v>3121</v>
      </c>
    </row>
    <row r="574" spans="1:17" x14ac:dyDescent="0.25">
      <c r="A574">
        <v>573</v>
      </c>
      <c r="B574" t="s">
        <v>3032</v>
      </c>
      <c r="C574" t="s">
        <v>1726</v>
      </c>
      <c r="D574" t="s">
        <v>10</v>
      </c>
      <c r="E574">
        <v>88204</v>
      </c>
      <c r="F574" t="s">
        <v>1727</v>
      </c>
      <c r="G574" t="s">
        <v>1728</v>
      </c>
      <c r="H574" s="1">
        <v>41949</v>
      </c>
      <c r="I574" s="1">
        <v>41978</v>
      </c>
      <c r="J574">
        <v>67.3</v>
      </c>
      <c r="K574">
        <v>62.3</v>
      </c>
      <c r="L574">
        <f t="shared" si="32"/>
        <v>0</v>
      </c>
      <c r="M574">
        <f t="shared" si="33"/>
        <v>129.6</v>
      </c>
      <c r="N574" s="1">
        <v>41869</v>
      </c>
      <c r="O574" t="str">
        <f t="shared" ca="1" si="34"/>
        <v>No</v>
      </c>
      <c r="P574" t="str">
        <f t="shared" ca="1" si="35"/>
        <v>No</v>
      </c>
      <c r="Q574" t="s">
        <v>3121</v>
      </c>
    </row>
    <row r="575" spans="1:17" x14ac:dyDescent="0.25">
      <c r="A575">
        <v>574</v>
      </c>
      <c r="B575" t="s">
        <v>3033</v>
      </c>
      <c r="C575" t="s">
        <v>1729</v>
      </c>
      <c r="D575" t="s">
        <v>10</v>
      </c>
      <c r="E575">
        <v>88203</v>
      </c>
      <c r="F575" t="s">
        <v>1730</v>
      </c>
      <c r="G575" t="s">
        <v>1731</v>
      </c>
      <c r="H575" s="1">
        <v>41950</v>
      </c>
      <c r="I575" s="1">
        <v>41979</v>
      </c>
      <c r="J575">
        <v>67.400000000000006</v>
      </c>
      <c r="K575">
        <v>62.4</v>
      </c>
      <c r="L575">
        <f t="shared" si="32"/>
        <v>0</v>
      </c>
      <c r="M575">
        <f t="shared" si="33"/>
        <v>129.80000000000001</v>
      </c>
      <c r="N575" s="1">
        <v>41868</v>
      </c>
      <c r="O575" t="str">
        <f t="shared" ca="1" si="34"/>
        <v>No</v>
      </c>
      <c r="P575" t="str">
        <f t="shared" ca="1" si="35"/>
        <v>No</v>
      </c>
      <c r="Q575" t="s">
        <v>3121</v>
      </c>
    </row>
    <row r="576" spans="1:17" x14ac:dyDescent="0.25">
      <c r="A576">
        <v>575</v>
      </c>
      <c r="B576" t="s">
        <v>3034</v>
      </c>
      <c r="C576" t="s">
        <v>1732</v>
      </c>
      <c r="D576" t="s">
        <v>10</v>
      </c>
      <c r="E576">
        <v>88202</v>
      </c>
      <c r="F576" t="s">
        <v>1733</v>
      </c>
      <c r="G576" t="s">
        <v>1734</v>
      </c>
      <c r="H576" s="1">
        <v>41951</v>
      </c>
      <c r="I576" s="1">
        <v>41980</v>
      </c>
      <c r="J576">
        <v>67.5</v>
      </c>
      <c r="K576">
        <v>62.5</v>
      </c>
      <c r="L576">
        <f t="shared" si="32"/>
        <v>0</v>
      </c>
      <c r="M576">
        <f t="shared" si="33"/>
        <v>130</v>
      </c>
      <c r="N576" s="1">
        <v>41867</v>
      </c>
      <c r="O576" t="str">
        <f t="shared" ca="1" si="34"/>
        <v>No</v>
      </c>
      <c r="P576" t="str">
        <f t="shared" ca="1" si="35"/>
        <v>No</v>
      </c>
      <c r="Q576" t="s">
        <v>3121</v>
      </c>
    </row>
    <row r="577" spans="1:17" x14ac:dyDescent="0.25">
      <c r="A577">
        <v>576</v>
      </c>
      <c r="B577" t="s">
        <v>3035</v>
      </c>
      <c r="C577" t="s">
        <v>1735</v>
      </c>
      <c r="D577" t="s">
        <v>10</v>
      </c>
      <c r="E577">
        <v>88201</v>
      </c>
      <c r="F577" t="s">
        <v>1736</v>
      </c>
      <c r="G577" t="s">
        <v>1737</v>
      </c>
      <c r="H577" s="1">
        <v>41952</v>
      </c>
      <c r="I577" s="1">
        <v>41981</v>
      </c>
      <c r="J577">
        <v>67.599999999999994</v>
      </c>
      <c r="K577">
        <v>62.6</v>
      </c>
      <c r="L577">
        <f t="shared" si="32"/>
        <v>0</v>
      </c>
      <c r="M577">
        <f t="shared" si="33"/>
        <v>130.19999999999999</v>
      </c>
      <c r="N577" s="1">
        <v>41866</v>
      </c>
      <c r="O577" t="str">
        <f t="shared" ca="1" si="34"/>
        <v>No</v>
      </c>
      <c r="P577" t="str">
        <f t="shared" ca="1" si="35"/>
        <v>No</v>
      </c>
      <c r="Q577" t="s">
        <v>3121</v>
      </c>
    </row>
    <row r="578" spans="1:17" x14ac:dyDescent="0.25">
      <c r="A578">
        <v>577</v>
      </c>
      <c r="B578" t="s">
        <v>3036</v>
      </c>
      <c r="C578" t="s">
        <v>1738</v>
      </c>
      <c r="D578" t="s">
        <v>10</v>
      </c>
      <c r="E578">
        <v>88200</v>
      </c>
      <c r="F578" t="s">
        <v>1739</v>
      </c>
      <c r="G578" t="s">
        <v>1740</v>
      </c>
      <c r="H578" s="1">
        <v>41953</v>
      </c>
      <c r="I578" s="1">
        <v>41982</v>
      </c>
      <c r="J578">
        <v>67.7</v>
      </c>
      <c r="K578">
        <v>62.7</v>
      </c>
      <c r="L578">
        <f t="shared" si="32"/>
        <v>0</v>
      </c>
      <c r="M578">
        <f t="shared" si="33"/>
        <v>130.4</v>
      </c>
      <c r="N578" s="1">
        <v>41865</v>
      </c>
      <c r="O578" t="str">
        <f t="shared" ca="1" si="34"/>
        <v>No</v>
      </c>
      <c r="P578" t="str">
        <f t="shared" ca="1" si="35"/>
        <v>No</v>
      </c>
      <c r="Q578" t="s">
        <v>3121</v>
      </c>
    </row>
    <row r="579" spans="1:17" x14ac:dyDescent="0.25">
      <c r="A579">
        <v>578</v>
      </c>
      <c r="B579" t="s">
        <v>3037</v>
      </c>
      <c r="C579" t="s">
        <v>1741</v>
      </c>
      <c r="D579" t="s">
        <v>10</v>
      </c>
      <c r="E579">
        <v>88199</v>
      </c>
      <c r="F579" t="s">
        <v>1742</v>
      </c>
      <c r="G579" t="s">
        <v>1743</v>
      </c>
      <c r="H579" s="1">
        <v>41954</v>
      </c>
      <c r="I579" s="1">
        <v>41983</v>
      </c>
      <c r="J579">
        <v>67.8</v>
      </c>
      <c r="K579">
        <v>62.8</v>
      </c>
      <c r="L579">
        <f t="shared" ref="L579:L642" si="36">IF(Q579="Yes",-5,0)</f>
        <v>0</v>
      </c>
      <c r="M579">
        <f t="shared" ref="M579:M642" si="37">SUM(J579:L579)</f>
        <v>130.6</v>
      </c>
      <c r="N579" s="1">
        <v>41864</v>
      </c>
      <c r="O579" t="str">
        <f t="shared" ref="O579:O642" ca="1" si="38">IF(N579-TODAY()&lt;=0,"Yes","No")</f>
        <v>No</v>
      </c>
      <c r="P579" t="str">
        <f t="shared" ref="P579:P642" ca="1" si="39">IF(AND((N579-TODAY()&lt;60),(N579-TODAY()&gt;0)),"Yes","No")</f>
        <v>No</v>
      </c>
      <c r="Q579" t="s">
        <v>3121</v>
      </c>
    </row>
    <row r="580" spans="1:17" x14ac:dyDescent="0.25">
      <c r="A580">
        <v>579</v>
      </c>
      <c r="B580" t="s">
        <v>3038</v>
      </c>
      <c r="C580" t="s">
        <v>1744</v>
      </c>
      <c r="D580" t="s">
        <v>10</v>
      </c>
      <c r="E580">
        <v>88198</v>
      </c>
      <c r="F580" t="s">
        <v>1745</v>
      </c>
      <c r="G580" t="s">
        <v>1746</v>
      </c>
      <c r="H580" s="1">
        <v>41955</v>
      </c>
      <c r="I580" s="1">
        <v>41984</v>
      </c>
      <c r="J580">
        <v>67.900000000000006</v>
      </c>
      <c r="K580">
        <v>62.9</v>
      </c>
      <c r="L580">
        <f t="shared" si="36"/>
        <v>0</v>
      </c>
      <c r="M580">
        <f t="shared" si="37"/>
        <v>130.80000000000001</v>
      </c>
      <c r="N580" s="1">
        <v>41863</v>
      </c>
      <c r="O580" t="str">
        <f t="shared" ca="1" si="38"/>
        <v>No</v>
      </c>
      <c r="P580" t="str">
        <f t="shared" ca="1" si="39"/>
        <v>No</v>
      </c>
      <c r="Q580" t="s">
        <v>3121</v>
      </c>
    </row>
    <row r="581" spans="1:17" x14ac:dyDescent="0.25">
      <c r="A581">
        <v>580</v>
      </c>
      <c r="B581" t="s">
        <v>3039</v>
      </c>
      <c r="C581" t="s">
        <v>1747</v>
      </c>
      <c r="D581" t="s">
        <v>10</v>
      </c>
      <c r="E581">
        <v>88197</v>
      </c>
      <c r="F581" t="s">
        <v>1748</v>
      </c>
      <c r="G581" t="s">
        <v>1749</v>
      </c>
      <c r="H581" s="1">
        <v>41956</v>
      </c>
      <c r="I581" s="1">
        <v>41985</v>
      </c>
      <c r="J581">
        <v>68</v>
      </c>
      <c r="K581">
        <v>63</v>
      </c>
      <c r="L581">
        <f t="shared" si="36"/>
        <v>0</v>
      </c>
      <c r="M581">
        <f t="shared" si="37"/>
        <v>131</v>
      </c>
      <c r="N581" s="1">
        <v>41862</v>
      </c>
      <c r="O581" t="str">
        <f t="shared" ca="1" si="38"/>
        <v>No</v>
      </c>
      <c r="P581" t="str">
        <f t="shared" ca="1" si="39"/>
        <v>No</v>
      </c>
      <c r="Q581" t="s">
        <v>3121</v>
      </c>
    </row>
    <row r="582" spans="1:17" x14ac:dyDescent="0.25">
      <c r="A582">
        <v>581</v>
      </c>
      <c r="B582" t="s">
        <v>3040</v>
      </c>
      <c r="C582" t="s">
        <v>1750</v>
      </c>
      <c r="D582" t="s">
        <v>10</v>
      </c>
      <c r="E582">
        <v>88196</v>
      </c>
      <c r="F582" t="s">
        <v>1751</v>
      </c>
      <c r="G582" t="s">
        <v>1752</v>
      </c>
      <c r="H582" s="1">
        <v>41957</v>
      </c>
      <c r="I582" s="1">
        <v>41986</v>
      </c>
      <c r="J582">
        <v>68.099999999999994</v>
      </c>
      <c r="K582">
        <v>63.1</v>
      </c>
      <c r="L582">
        <f t="shared" si="36"/>
        <v>0</v>
      </c>
      <c r="M582">
        <f t="shared" si="37"/>
        <v>131.19999999999999</v>
      </c>
      <c r="N582" s="1">
        <v>41861</v>
      </c>
      <c r="O582" t="str">
        <f t="shared" ca="1" si="38"/>
        <v>No</v>
      </c>
      <c r="P582" t="str">
        <f t="shared" ca="1" si="39"/>
        <v>No</v>
      </c>
      <c r="Q582" t="s">
        <v>3121</v>
      </c>
    </row>
    <row r="583" spans="1:17" x14ac:dyDescent="0.25">
      <c r="A583">
        <v>582</v>
      </c>
      <c r="B583" t="s">
        <v>3041</v>
      </c>
      <c r="C583" t="s">
        <v>1753</v>
      </c>
      <c r="D583" t="s">
        <v>10</v>
      </c>
      <c r="E583">
        <v>88195</v>
      </c>
      <c r="F583" t="s">
        <v>1754</v>
      </c>
      <c r="G583" t="s">
        <v>1755</v>
      </c>
      <c r="H583" s="1">
        <v>41958</v>
      </c>
      <c r="I583" s="1">
        <v>41987</v>
      </c>
      <c r="J583">
        <v>68.2</v>
      </c>
      <c r="K583">
        <v>63.2</v>
      </c>
      <c r="L583">
        <f t="shared" si="36"/>
        <v>0</v>
      </c>
      <c r="M583">
        <f t="shared" si="37"/>
        <v>131.4</v>
      </c>
      <c r="N583" s="1">
        <v>41860</v>
      </c>
      <c r="O583" t="str">
        <f t="shared" ca="1" si="38"/>
        <v>No</v>
      </c>
      <c r="P583" t="str">
        <f t="shared" ca="1" si="39"/>
        <v>No</v>
      </c>
      <c r="Q583" t="s">
        <v>3121</v>
      </c>
    </row>
    <row r="584" spans="1:17" x14ac:dyDescent="0.25">
      <c r="A584">
        <v>583</v>
      </c>
      <c r="B584" t="s">
        <v>3042</v>
      </c>
      <c r="C584" t="s">
        <v>1756</v>
      </c>
      <c r="D584" t="s">
        <v>10</v>
      </c>
      <c r="E584">
        <v>88194</v>
      </c>
      <c r="F584" t="s">
        <v>1757</v>
      </c>
      <c r="G584" t="s">
        <v>1758</v>
      </c>
      <c r="H584" s="1">
        <v>41959</v>
      </c>
      <c r="I584" s="1">
        <v>41988</v>
      </c>
      <c r="J584">
        <v>68.3</v>
      </c>
      <c r="K584">
        <v>63.3</v>
      </c>
      <c r="L584">
        <f t="shared" si="36"/>
        <v>0</v>
      </c>
      <c r="M584">
        <f t="shared" si="37"/>
        <v>131.6</v>
      </c>
      <c r="N584" s="1">
        <v>41859</v>
      </c>
      <c r="O584" t="str">
        <f t="shared" ca="1" si="38"/>
        <v>No</v>
      </c>
      <c r="P584" t="str">
        <f t="shared" ca="1" si="39"/>
        <v>No</v>
      </c>
      <c r="Q584" t="s">
        <v>3121</v>
      </c>
    </row>
    <row r="585" spans="1:17" x14ac:dyDescent="0.25">
      <c r="A585">
        <v>584</v>
      </c>
      <c r="B585" t="s">
        <v>3043</v>
      </c>
      <c r="C585" t="s">
        <v>1759</v>
      </c>
      <c r="D585" t="s">
        <v>10</v>
      </c>
      <c r="E585">
        <v>88193</v>
      </c>
      <c r="F585" t="s">
        <v>1760</v>
      </c>
      <c r="G585" t="s">
        <v>1761</v>
      </c>
      <c r="H585" s="1">
        <v>41960</v>
      </c>
      <c r="I585" s="1">
        <v>41989</v>
      </c>
      <c r="J585">
        <v>68.400000000000006</v>
      </c>
      <c r="K585">
        <v>63.4</v>
      </c>
      <c r="L585">
        <f t="shared" si="36"/>
        <v>0</v>
      </c>
      <c r="M585">
        <f t="shared" si="37"/>
        <v>131.80000000000001</v>
      </c>
      <c r="N585" s="1">
        <v>41858</v>
      </c>
      <c r="O585" t="str">
        <f t="shared" ca="1" si="38"/>
        <v>No</v>
      </c>
      <c r="P585" t="str">
        <f t="shared" ca="1" si="39"/>
        <v>No</v>
      </c>
      <c r="Q585" t="s">
        <v>3121</v>
      </c>
    </row>
    <row r="586" spans="1:17" x14ac:dyDescent="0.25">
      <c r="A586">
        <v>585</v>
      </c>
      <c r="B586" t="s">
        <v>3044</v>
      </c>
      <c r="C586" t="s">
        <v>1762</v>
      </c>
      <c r="D586" t="s">
        <v>10</v>
      </c>
      <c r="E586">
        <v>88192</v>
      </c>
      <c r="F586" t="s">
        <v>1763</v>
      </c>
      <c r="G586" t="s">
        <v>1764</v>
      </c>
      <c r="H586" s="1">
        <v>41961</v>
      </c>
      <c r="I586" s="1">
        <v>41990</v>
      </c>
      <c r="J586">
        <v>68.5</v>
      </c>
      <c r="K586">
        <v>63.5</v>
      </c>
      <c r="L586">
        <f t="shared" si="36"/>
        <v>0</v>
      </c>
      <c r="M586">
        <f t="shared" si="37"/>
        <v>132</v>
      </c>
      <c r="N586" s="1">
        <v>41857</v>
      </c>
      <c r="O586" t="str">
        <f t="shared" ca="1" si="38"/>
        <v>No</v>
      </c>
      <c r="P586" t="str">
        <f t="shared" ca="1" si="39"/>
        <v>No</v>
      </c>
      <c r="Q586" t="s">
        <v>3121</v>
      </c>
    </row>
    <row r="587" spans="1:17" x14ac:dyDescent="0.25">
      <c r="A587">
        <v>586</v>
      </c>
      <c r="B587" t="s">
        <v>3045</v>
      </c>
      <c r="C587" t="s">
        <v>1765</v>
      </c>
      <c r="D587" t="s">
        <v>10</v>
      </c>
      <c r="E587">
        <v>88191</v>
      </c>
      <c r="F587" t="s">
        <v>1766</v>
      </c>
      <c r="G587" t="s">
        <v>1767</v>
      </c>
      <c r="H587" s="1">
        <v>41962</v>
      </c>
      <c r="I587" s="1">
        <v>41991</v>
      </c>
      <c r="J587">
        <v>68.599999999999994</v>
      </c>
      <c r="K587">
        <v>63.6</v>
      </c>
      <c r="L587">
        <f t="shared" si="36"/>
        <v>0</v>
      </c>
      <c r="M587">
        <f t="shared" si="37"/>
        <v>132.19999999999999</v>
      </c>
      <c r="N587" s="1">
        <v>41856</v>
      </c>
      <c r="O587" t="str">
        <f t="shared" ca="1" si="38"/>
        <v>No</v>
      </c>
      <c r="P587" t="str">
        <f t="shared" ca="1" si="39"/>
        <v>No</v>
      </c>
      <c r="Q587" t="s">
        <v>3121</v>
      </c>
    </row>
    <row r="588" spans="1:17" x14ac:dyDescent="0.25">
      <c r="A588">
        <v>587</v>
      </c>
      <c r="B588" t="s">
        <v>3046</v>
      </c>
      <c r="C588" t="s">
        <v>1768</v>
      </c>
      <c r="D588" t="s">
        <v>10</v>
      </c>
      <c r="E588">
        <v>88190</v>
      </c>
      <c r="F588" t="s">
        <v>1769</v>
      </c>
      <c r="G588" t="s">
        <v>1770</v>
      </c>
      <c r="H588" s="1">
        <v>41963</v>
      </c>
      <c r="I588" s="1">
        <v>41992</v>
      </c>
      <c r="J588">
        <v>68.7</v>
      </c>
      <c r="K588">
        <v>63.7</v>
      </c>
      <c r="L588">
        <f t="shared" si="36"/>
        <v>0</v>
      </c>
      <c r="M588">
        <f t="shared" si="37"/>
        <v>132.4</v>
      </c>
      <c r="N588" s="1">
        <v>41855</v>
      </c>
      <c r="O588" t="str">
        <f t="shared" ca="1" si="38"/>
        <v>No</v>
      </c>
      <c r="P588" t="str">
        <f t="shared" ca="1" si="39"/>
        <v>No</v>
      </c>
      <c r="Q588" t="s">
        <v>3121</v>
      </c>
    </row>
    <row r="589" spans="1:17" x14ac:dyDescent="0.25">
      <c r="A589">
        <v>588</v>
      </c>
      <c r="B589" t="s">
        <v>3047</v>
      </c>
      <c r="C589" t="s">
        <v>1771</v>
      </c>
      <c r="D589" t="s">
        <v>10</v>
      </c>
      <c r="E589">
        <v>88189</v>
      </c>
      <c r="F589" t="s">
        <v>1772</v>
      </c>
      <c r="G589" t="s">
        <v>1773</v>
      </c>
      <c r="H589" s="1">
        <v>41964</v>
      </c>
      <c r="I589" s="1">
        <v>41993</v>
      </c>
      <c r="J589">
        <v>68.8</v>
      </c>
      <c r="K589">
        <v>63.8</v>
      </c>
      <c r="L589">
        <f t="shared" si="36"/>
        <v>0</v>
      </c>
      <c r="M589">
        <f t="shared" si="37"/>
        <v>132.6</v>
      </c>
      <c r="N589" s="1">
        <v>41854</v>
      </c>
      <c r="O589" t="str">
        <f t="shared" ca="1" si="38"/>
        <v>No</v>
      </c>
      <c r="P589" t="str">
        <f t="shared" ca="1" si="39"/>
        <v>No</v>
      </c>
      <c r="Q589" t="s">
        <v>3121</v>
      </c>
    </row>
    <row r="590" spans="1:17" x14ac:dyDescent="0.25">
      <c r="A590">
        <v>589</v>
      </c>
      <c r="B590" t="s">
        <v>3048</v>
      </c>
      <c r="C590" t="s">
        <v>1774</v>
      </c>
      <c r="D590" t="s">
        <v>10</v>
      </c>
      <c r="E590">
        <v>88188</v>
      </c>
      <c r="F590" t="s">
        <v>1775</v>
      </c>
      <c r="G590" t="s">
        <v>1776</v>
      </c>
      <c r="H590" s="1">
        <v>41965</v>
      </c>
      <c r="I590" s="1">
        <v>41994</v>
      </c>
      <c r="J590">
        <v>68.900000000000006</v>
      </c>
      <c r="K590">
        <v>63.9</v>
      </c>
      <c r="L590">
        <f t="shared" si="36"/>
        <v>0</v>
      </c>
      <c r="M590">
        <f t="shared" si="37"/>
        <v>132.80000000000001</v>
      </c>
      <c r="N590" s="1">
        <v>41853</v>
      </c>
      <c r="O590" t="str">
        <f t="shared" ca="1" si="38"/>
        <v>No</v>
      </c>
      <c r="P590" t="str">
        <f t="shared" ca="1" si="39"/>
        <v>No</v>
      </c>
      <c r="Q590" t="s">
        <v>3121</v>
      </c>
    </row>
    <row r="591" spans="1:17" x14ac:dyDescent="0.25">
      <c r="A591">
        <v>590</v>
      </c>
      <c r="B591" t="s">
        <v>3049</v>
      </c>
      <c r="C591" t="s">
        <v>1777</v>
      </c>
      <c r="D591" t="s">
        <v>10</v>
      </c>
      <c r="E591">
        <v>88187</v>
      </c>
      <c r="F591" t="s">
        <v>1778</v>
      </c>
      <c r="G591" t="s">
        <v>1779</v>
      </c>
      <c r="H591" s="1">
        <v>41966</v>
      </c>
      <c r="I591" s="1">
        <v>41995</v>
      </c>
      <c r="J591">
        <v>69</v>
      </c>
      <c r="K591">
        <v>64</v>
      </c>
      <c r="L591">
        <f t="shared" si="36"/>
        <v>0</v>
      </c>
      <c r="M591">
        <f t="shared" si="37"/>
        <v>133</v>
      </c>
      <c r="N591" s="1">
        <v>41852</v>
      </c>
      <c r="O591" t="str">
        <f t="shared" ca="1" si="38"/>
        <v>No</v>
      </c>
      <c r="P591" t="str">
        <f t="shared" ca="1" si="39"/>
        <v>No</v>
      </c>
      <c r="Q591" t="s">
        <v>3121</v>
      </c>
    </row>
    <row r="592" spans="1:17" x14ac:dyDescent="0.25">
      <c r="A592">
        <v>591</v>
      </c>
      <c r="B592" t="s">
        <v>3050</v>
      </c>
      <c r="C592" t="s">
        <v>1780</v>
      </c>
      <c r="D592" t="s">
        <v>10</v>
      </c>
      <c r="E592">
        <v>88186</v>
      </c>
      <c r="F592" t="s">
        <v>1781</v>
      </c>
      <c r="G592" t="s">
        <v>1782</v>
      </c>
      <c r="H592" s="1">
        <v>41967</v>
      </c>
      <c r="I592" s="1">
        <v>41996</v>
      </c>
      <c r="J592">
        <v>69.099999999999994</v>
      </c>
      <c r="K592">
        <v>64.099999999999994</v>
      </c>
      <c r="L592">
        <f t="shared" si="36"/>
        <v>0</v>
      </c>
      <c r="M592">
        <f t="shared" si="37"/>
        <v>133.19999999999999</v>
      </c>
      <c r="N592" s="1">
        <v>41851</v>
      </c>
      <c r="O592" t="str">
        <f t="shared" ca="1" si="38"/>
        <v>No</v>
      </c>
      <c r="P592" t="str">
        <f t="shared" ca="1" si="39"/>
        <v>No</v>
      </c>
      <c r="Q592" t="s">
        <v>3121</v>
      </c>
    </row>
    <row r="593" spans="1:17" x14ac:dyDescent="0.25">
      <c r="A593">
        <v>592</v>
      </c>
      <c r="B593" t="s">
        <v>3051</v>
      </c>
      <c r="C593" t="s">
        <v>1783</v>
      </c>
      <c r="D593" t="s">
        <v>10</v>
      </c>
      <c r="E593">
        <v>88185</v>
      </c>
      <c r="F593" t="s">
        <v>1784</v>
      </c>
      <c r="G593" t="s">
        <v>1785</v>
      </c>
      <c r="H593" s="1">
        <v>41968</v>
      </c>
      <c r="I593" s="1">
        <v>41997</v>
      </c>
      <c r="J593">
        <v>69.2</v>
      </c>
      <c r="K593">
        <v>64.2</v>
      </c>
      <c r="L593">
        <f t="shared" si="36"/>
        <v>0</v>
      </c>
      <c r="M593">
        <f t="shared" si="37"/>
        <v>133.4</v>
      </c>
      <c r="N593" s="1">
        <v>41850</v>
      </c>
      <c r="O593" t="str">
        <f t="shared" ca="1" si="38"/>
        <v>No</v>
      </c>
      <c r="P593" t="str">
        <f t="shared" ca="1" si="39"/>
        <v>No</v>
      </c>
      <c r="Q593" t="s">
        <v>3121</v>
      </c>
    </row>
    <row r="594" spans="1:17" x14ac:dyDescent="0.25">
      <c r="A594">
        <v>593</v>
      </c>
      <c r="B594" t="s">
        <v>3052</v>
      </c>
      <c r="C594" t="s">
        <v>1786</v>
      </c>
      <c r="D594" t="s">
        <v>10</v>
      </c>
      <c r="E594">
        <v>88184</v>
      </c>
      <c r="F594" t="s">
        <v>1787</v>
      </c>
      <c r="G594" t="s">
        <v>1788</v>
      </c>
      <c r="H594" s="1">
        <v>41969</v>
      </c>
      <c r="I594" s="1">
        <v>41998</v>
      </c>
      <c r="J594">
        <v>69.3</v>
      </c>
      <c r="K594">
        <v>64.3</v>
      </c>
      <c r="L594">
        <f t="shared" si="36"/>
        <v>0</v>
      </c>
      <c r="M594">
        <f t="shared" si="37"/>
        <v>133.6</v>
      </c>
      <c r="N594" s="1">
        <v>41849</v>
      </c>
      <c r="O594" t="str">
        <f t="shared" ca="1" si="38"/>
        <v>No</v>
      </c>
      <c r="P594" t="str">
        <f t="shared" ca="1" si="39"/>
        <v>No</v>
      </c>
      <c r="Q594" t="s">
        <v>3121</v>
      </c>
    </row>
    <row r="595" spans="1:17" x14ac:dyDescent="0.25">
      <c r="A595">
        <v>594</v>
      </c>
      <c r="B595" t="s">
        <v>3053</v>
      </c>
      <c r="C595" t="s">
        <v>1789</v>
      </c>
      <c r="D595" t="s">
        <v>10</v>
      </c>
      <c r="E595">
        <v>88183</v>
      </c>
      <c r="F595" t="s">
        <v>1790</v>
      </c>
      <c r="G595" t="s">
        <v>1791</v>
      </c>
      <c r="H595" s="1">
        <v>41970</v>
      </c>
      <c r="I595" s="1">
        <v>41999</v>
      </c>
      <c r="J595">
        <v>69.400000000000006</v>
      </c>
      <c r="K595">
        <v>64.400000000000006</v>
      </c>
      <c r="L595">
        <f t="shared" si="36"/>
        <v>0</v>
      </c>
      <c r="M595">
        <f t="shared" si="37"/>
        <v>133.80000000000001</v>
      </c>
      <c r="N595" s="1">
        <v>41848</v>
      </c>
      <c r="O595" t="str">
        <f t="shared" ca="1" si="38"/>
        <v>No</v>
      </c>
      <c r="P595" t="str">
        <f t="shared" ca="1" si="39"/>
        <v>No</v>
      </c>
      <c r="Q595" t="s">
        <v>3121</v>
      </c>
    </row>
    <row r="596" spans="1:17" x14ac:dyDescent="0.25">
      <c r="A596">
        <v>595</v>
      </c>
      <c r="B596" t="s">
        <v>3054</v>
      </c>
      <c r="C596" t="s">
        <v>1792</v>
      </c>
      <c r="D596" t="s">
        <v>10</v>
      </c>
      <c r="E596">
        <v>88182</v>
      </c>
      <c r="F596" t="s">
        <v>1793</v>
      </c>
      <c r="G596" t="s">
        <v>1794</v>
      </c>
      <c r="H596" s="1">
        <v>41971</v>
      </c>
      <c r="I596" s="1">
        <v>42000</v>
      </c>
      <c r="J596">
        <v>69.5</v>
      </c>
      <c r="K596">
        <v>64.5</v>
      </c>
      <c r="L596">
        <f t="shared" si="36"/>
        <v>0</v>
      </c>
      <c r="M596">
        <f t="shared" si="37"/>
        <v>134</v>
      </c>
      <c r="N596" s="1">
        <v>41847</v>
      </c>
      <c r="O596" t="str">
        <f t="shared" ca="1" si="38"/>
        <v>No</v>
      </c>
      <c r="P596" t="str">
        <f t="shared" ca="1" si="39"/>
        <v>No</v>
      </c>
      <c r="Q596" t="s">
        <v>3121</v>
      </c>
    </row>
    <row r="597" spans="1:17" x14ac:dyDescent="0.25">
      <c r="A597">
        <v>596</v>
      </c>
      <c r="B597" t="s">
        <v>3055</v>
      </c>
      <c r="C597" t="s">
        <v>1795</v>
      </c>
      <c r="D597" t="s">
        <v>10</v>
      </c>
      <c r="E597">
        <v>88181</v>
      </c>
      <c r="F597" t="s">
        <v>1796</v>
      </c>
      <c r="G597" t="s">
        <v>1797</v>
      </c>
      <c r="H597" s="1">
        <v>41972</v>
      </c>
      <c r="I597" s="1">
        <v>42001</v>
      </c>
      <c r="J597">
        <v>69.599999999999994</v>
      </c>
      <c r="K597">
        <v>64.599999999999994</v>
      </c>
      <c r="L597">
        <f t="shared" si="36"/>
        <v>0</v>
      </c>
      <c r="M597">
        <f t="shared" si="37"/>
        <v>134.19999999999999</v>
      </c>
      <c r="N597" s="1">
        <v>41846</v>
      </c>
      <c r="O597" t="str">
        <f t="shared" ca="1" si="38"/>
        <v>No</v>
      </c>
      <c r="P597" t="str">
        <f t="shared" ca="1" si="39"/>
        <v>No</v>
      </c>
      <c r="Q597" t="s">
        <v>3121</v>
      </c>
    </row>
    <row r="598" spans="1:17" x14ac:dyDescent="0.25">
      <c r="A598">
        <v>597</v>
      </c>
      <c r="B598" t="s">
        <v>3056</v>
      </c>
      <c r="C598" t="s">
        <v>1798</v>
      </c>
      <c r="D598" t="s">
        <v>10</v>
      </c>
      <c r="E598">
        <v>88180</v>
      </c>
      <c r="F598" t="s">
        <v>1799</v>
      </c>
      <c r="G598" t="s">
        <v>1800</v>
      </c>
      <c r="H598" s="1">
        <v>41973</v>
      </c>
      <c r="I598" s="1">
        <v>42002</v>
      </c>
      <c r="J598">
        <v>69.7</v>
      </c>
      <c r="K598">
        <v>64.7</v>
      </c>
      <c r="L598">
        <f t="shared" si="36"/>
        <v>0</v>
      </c>
      <c r="M598">
        <f t="shared" si="37"/>
        <v>134.4</v>
      </c>
      <c r="N598" s="1">
        <v>41845</v>
      </c>
      <c r="O598" t="str">
        <f t="shared" ca="1" si="38"/>
        <v>No</v>
      </c>
      <c r="P598" t="str">
        <f t="shared" ca="1" si="39"/>
        <v>No</v>
      </c>
      <c r="Q598" t="s">
        <v>3121</v>
      </c>
    </row>
    <row r="599" spans="1:17" x14ac:dyDescent="0.25">
      <c r="A599">
        <v>598</v>
      </c>
      <c r="B599" t="s">
        <v>3057</v>
      </c>
      <c r="C599" t="s">
        <v>1801</v>
      </c>
      <c r="D599" t="s">
        <v>10</v>
      </c>
      <c r="E599">
        <v>88179</v>
      </c>
      <c r="F599" t="s">
        <v>1802</v>
      </c>
      <c r="G599" t="s">
        <v>1803</v>
      </c>
      <c r="H599" s="1">
        <v>41974</v>
      </c>
      <c r="I599" s="1">
        <v>42003</v>
      </c>
      <c r="J599">
        <v>69.8</v>
      </c>
      <c r="K599">
        <v>64.8</v>
      </c>
      <c r="L599">
        <f t="shared" si="36"/>
        <v>0</v>
      </c>
      <c r="M599">
        <f t="shared" si="37"/>
        <v>134.6</v>
      </c>
      <c r="N599" s="1">
        <v>41844</v>
      </c>
      <c r="O599" t="str">
        <f t="shared" ca="1" si="38"/>
        <v>No</v>
      </c>
      <c r="P599" t="str">
        <f t="shared" ca="1" si="39"/>
        <v>No</v>
      </c>
      <c r="Q599" t="s">
        <v>3121</v>
      </c>
    </row>
    <row r="600" spans="1:17" x14ac:dyDescent="0.25">
      <c r="A600">
        <v>599</v>
      </c>
      <c r="B600" t="s">
        <v>3058</v>
      </c>
      <c r="C600" t="s">
        <v>1804</v>
      </c>
      <c r="D600" t="s">
        <v>10</v>
      </c>
      <c r="E600">
        <v>88178</v>
      </c>
      <c r="F600" t="s">
        <v>1805</v>
      </c>
      <c r="G600" t="s">
        <v>1806</v>
      </c>
      <c r="H600" s="1">
        <v>41975</v>
      </c>
      <c r="I600" s="1">
        <v>42004</v>
      </c>
      <c r="J600">
        <v>69.900000000000006</v>
      </c>
      <c r="K600">
        <v>64.900000000000006</v>
      </c>
      <c r="L600">
        <f t="shared" si="36"/>
        <v>0</v>
      </c>
      <c r="M600">
        <f t="shared" si="37"/>
        <v>134.80000000000001</v>
      </c>
      <c r="N600" s="1">
        <v>41843</v>
      </c>
      <c r="O600" t="str">
        <f t="shared" ca="1" si="38"/>
        <v>No</v>
      </c>
      <c r="P600" t="str">
        <f t="shared" ca="1" si="39"/>
        <v>No</v>
      </c>
      <c r="Q600" t="s">
        <v>3121</v>
      </c>
    </row>
    <row r="601" spans="1:17" x14ac:dyDescent="0.25">
      <c r="A601">
        <v>600</v>
      </c>
      <c r="B601" t="s">
        <v>3059</v>
      </c>
      <c r="C601" t="s">
        <v>1807</v>
      </c>
      <c r="D601" t="s">
        <v>10</v>
      </c>
      <c r="E601">
        <v>88177</v>
      </c>
      <c r="F601" t="s">
        <v>1808</v>
      </c>
      <c r="G601" t="s">
        <v>1809</v>
      </c>
      <c r="H601" s="1">
        <v>41976</v>
      </c>
      <c r="I601" s="1">
        <v>42005</v>
      </c>
      <c r="J601">
        <v>70</v>
      </c>
      <c r="K601">
        <v>65</v>
      </c>
      <c r="L601">
        <f t="shared" si="36"/>
        <v>0</v>
      </c>
      <c r="M601">
        <f t="shared" si="37"/>
        <v>135</v>
      </c>
      <c r="N601" s="1">
        <v>41842</v>
      </c>
      <c r="O601" t="str">
        <f t="shared" ca="1" si="38"/>
        <v>No</v>
      </c>
      <c r="P601" t="str">
        <f t="shared" ca="1" si="39"/>
        <v>No</v>
      </c>
      <c r="Q601" t="s">
        <v>3121</v>
      </c>
    </row>
    <row r="602" spans="1:17" x14ac:dyDescent="0.25">
      <c r="A602">
        <v>601</v>
      </c>
      <c r="B602" t="s">
        <v>3060</v>
      </c>
      <c r="C602" t="s">
        <v>1810</v>
      </c>
      <c r="D602" t="s">
        <v>10</v>
      </c>
      <c r="E602">
        <v>88176</v>
      </c>
      <c r="F602" t="s">
        <v>1811</v>
      </c>
      <c r="G602" t="s">
        <v>1812</v>
      </c>
      <c r="H602" s="1">
        <v>41977</v>
      </c>
      <c r="I602" s="1">
        <v>42006</v>
      </c>
      <c r="J602">
        <v>70.099999999999994</v>
      </c>
      <c r="K602">
        <v>65.099999999999994</v>
      </c>
      <c r="L602">
        <f t="shared" si="36"/>
        <v>0</v>
      </c>
      <c r="M602">
        <f t="shared" si="37"/>
        <v>135.19999999999999</v>
      </c>
      <c r="N602" s="1">
        <v>41841</v>
      </c>
      <c r="O602" t="str">
        <f t="shared" ca="1" si="38"/>
        <v>No</v>
      </c>
      <c r="P602" t="str">
        <f t="shared" ca="1" si="39"/>
        <v>No</v>
      </c>
      <c r="Q602" t="s">
        <v>3121</v>
      </c>
    </row>
    <row r="603" spans="1:17" x14ac:dyDescent="0.25">
      <c r="A603">
        <v>602</v>
      </c>
      <c r="B603" t="s">
        <v>3061</v>
      </c>
      <c r="C603" t="s">
        <v>1813</v>
      </c>
      <c r="D603" t="s">
        <v>10</v>
      </c>
      <c r="E603">
        <v>88175</v>
      </c>
      <c r="F603" t="s">
        <v>1814</v>
      </c>
      <c r="G603" t="s">
        <v>1815</v>
      </c>
      <c r="H603" s="1">
        <v>41978</v>
      </c>
      <c r="I603" s="1">
        <v>42007</v>
      </c>
      <c r="J603">
        <v>70.2</v>
      </c>
      <c r="K603">
        <v>65.2</v>
      </c>
      <c r="L603">
        <f t="shared" si="36"/>
        <v>0</v>
      </c>
      <c r="M603">
        <f t="shared" si="37"/>
        <v>135.4</v>
      </c>
      <c r="N603" s="1">
        <v>41840</v>
      </c>
      <c r="O603" t="str">
        <f t="shared" ca="1" si="38"/>
        <v>No</v>
      </c>
      <c r="P603" t="str">
        <f t="shared" ca="1" si="39"/>
        <v>No</v>
      </c>
      <c r="Q603" t="s">
        <v>3121</v>
      </c>
    </row>
    <row r="604" spans="1:17" x14ac:dyDescent="0.25">
      <c r="A604">
        <v>603</v>
      </c>
      <c r="B604" t="s">
        <v>3131</v>
      </c>
      <c r="C604" t="s">
        <v>1816</v>
      </c>
      <c r="D604" t="s">
        <v>10</v>
      </c>
      <c r="E604">
        <v>88174</v>
      </c>
      <c r="F604" t="s">
        <v>1817</v>
      </c>
      <c r="G604" t="s">
        <v>1818</v>
      </c>
      <c r="H604" s="1">
        <v>41979</v>
      </c>
      <c r="I604" s="1">
        <v>42008</v>
      </c>
      <c r="J604">
        <v>70.3</v>
      </c>
      <c r="K604">
        <v>65.3</v>
      </c>
      <c r="L604">
        <f t="shared" si="36"/>
        <v>0</v>
      </c>
      <c r="M604">
        <f t="shared" si="37"/>
        <v>135.6</v>
      </c>
      <c r="N604" s="1">
        <v>41839</v>
      </c>
      <c r="O604" t="str">
        <f t="shared" ca="1" si="38"/>
        <v>No</v>
      </c>
      <c r="P604" t="str">
        <f t="shared" ca="1" si="39"/>
        <v>No</v>
      </c>
      <c r="Q604" t="s">
        <v>3121</v>
      </c>
    </row>
    <row r="605" spans="1:17" x14ac:dyDescent="0.25">
      <c r="A605">
        <v>604</v>
      </c>
      <c r="B605" t="s">
        <v>3062</v>
      </c>
      <c r="C605" t="s">
        <v>1819</v>
      </c>
      <c r="D605" t="s">
        <v>10</v>
      </c>
      <c r="E605">
        <v>88173</v>
      </c>
      <c r="F605" t="s">
        <v>1820</v>
      </c>
      <c r="G605" t="s">
        <v>1821</v>
      </c>
      <c r="H605" s="1">
        <v>41980</v>
      </c>
      <c r="I605" s="1">
        <v>42009</v>
      </c>
      <c r="J605">
        <v>70.400000000000006</v>
      </c>
      <c r="K605">
        <v>65.400000000000006</v>
      </c>
      <c r="L605">
        <f t="shared" si="36"/>
        <v>0</v>
      </c>
      <c r="M605">
        <f t="shared" si="37"/>
        <v>135.80000000000001</v>
      </c>
      <c r="N605" s="1">
        <v>41838</v>
      </c>
      <c r="O605" t="str">
        <f t="shared" ca="1" si="38"/>
        <v>No</v>
      </c>
      <c r="P605" t="str">
        <f t="shared" ca="1" si="39"/>
        <v>No</v>
      </c>
      <c r="Q605" t="s">
        <v>3121</v>
      </c>
    </row>
    <row r="606" spans="1:17" x14ac:dyDescent="0.25">
      <c r="A606">
        <v>605</v>
      </c>
      <c r="B606" t="s">
        <v>3063</v>
      </c>
      <c r="C606" t="s">
        <v>1822</v>
      </c>
      <c r="D606" t="s">
        <v>10</v>
      </c>
      <c r="E606">
        <v>88172</v>
      </c>
      <c r="F606" t="s">
        <v>1823</v>
      </c>
      <c r="G606" t="s">
        <v>1824</v>
      </c>
      <c r="H606" s="1">
        <v>41981</v>
      </c>
      <c r="I606" s="1">
        <v>42010</v>
      </c>
      <c r="J606">
        <v>70.5</v>
      </c>
      <c r="K606">
        <v>65.5</v>
      </c>
      <c r="L606">
        <f t="shared" si="36"/>
        <v>0</v>
      </c>
      <c r="M606">
        <f t="shared" si="37"/>
        <v>136</v>
      </c>
      <c r="N606" s="1">
        <v>41837</v>
      </c>
      <c r="O606" t="str">
        <f t="shared" ca="1" si="38"/>
        <v>No</v>
      </c>
      <c r="P606" t="str">
        <f t="shared" ca="1" si="39"/>
        <v>No</v>
      </c>
      <c r="Q606" t="s">
        <v>3121</v>
      </c>
    </row>
    <row r="607" spans="1:17" x14ac:dyDescent="0.25">
      <c r="A607">
        <v>606</v>
      </c>
      <c r="B607" t="s">
        <v>3064</v>
      </c>
      <c r="C607" t="s">
        <v>1825</v>
      </c>
      <c r="D607" t="s">
        <v>10</v>
      </c>
      <c r="E607">
        <v>88171</v>
      </c>
      <c r="F607" t="s">
        <v>1826</v>
      </c>
      <c r="G607" t="s">
        <v>1827</v>
      </c>
      <c r="H607" s="1">
        <v>41982</v>
      </c>
      <c r="I607" s="1">
        <v>42011</v>
      </c>
      <c r="J607">
        <v>70.599999999999994</v>
      </c>
      <c r="K607">
        <v>65.599999999999994</v>
      </c>
      <c r="L607">
        <f t="shared" si="36"/>
        <v>0</v>
      </c>
      <c r="M607">
        <f t="shared" si="37"/>
        <v>136.19999999999999</v>
      </c>
      <c r="N607" s="1">
        <v>41836</v>
      </c>
      <c r="O607" t="str">
        <f t="shared" ca="1" si="38"/>
        <v>No</v>
      </c>
      <c r="P607" t="str">
        <f t="shared" ca="1" si="39"/>
        <v>No</v>
      </c>
      <c r="Q607" t="s">
        <v>3121</v>
      </c>
    </row>
    <row r="608" spans="1:17" x14ac:dyDescent="0.25">
      <c r="A608">
        <v>607</v>
      </c>
      <c r="B608" t="s">
        <v>3065</v>
      </c>
      <c r="C608" t="s">
        <v>1828</v>
      </c>
      <c r="D608" t="s">
        <v>10</v>
      </c>
      <c r="E608">
        <v>88170</v>
      </c>
      <c r="F608" t="s">
        <v>1829</v>
      </c>
      <c r="G608" t="s">
        <v>1830</v>
      </c>
      <c r="H608" s="1">
        <v>41983</v>
      </c>
      <c r="I608" s="1">
        <v>42012</v>
      </c>
      <c r="J608">
        <v>70.7</v>
      </c>
      <c r="K608">
        <v>65.7</v>
      </c>
      <c r="L608">
        <f t="shared" si="36"/>
        <v>0</v>
      </c>
      <c r="M608">
        <f t="shared" si="37"/>
        <v>136.4</v>
      </c>
      <c r="N608" s="1">
        <v>41835</v>
      </c>
      <c r="O608" t="str">
        <f t="shared" ca="1" si="38"/>
        <v>No</v>
      </c>
      <c r="P608" t="str">
        <f t="shared" ca="1" si="39"/>
        <v>No</v>
      </c>
      <c r="Q608" t="s">
        <v>3121</v>
      </c>
    </row>
    <row r="609" spans="1:17" x14ac:dyDescent="0.25">
      <c r="A609">
        <v>608</v>
      </c>
      <c r="B609" t="s">
        <v>3066</v>
      </c>
      <c r="C609" t="s">
        <v>1831</v>
      </c>
      <c r="D609" t="s">
        <v>10</v>
      </c>
      <c r="E609">
        <v>88169</v>
      </c>
      <c r="F609" t="s">
        <v>1832</v>
      </c>
      <c r="G609" t="s">
        <v>1833</v>
      </c>
      <c r="H609" s="1">
        <v>41984</v>
      </c>
      <c r="I609" s="1">
        <v>42013</v>
      </c>
      <c r="J609">
        <v>70.8</v>
      </c>
      <c r="K609">
        <v>65.8</v>
      </c>
      <c r="L609">
        <f t="shared" si="36"/>
        <v>0</v>
      </c>
      <c r="M609">
        <f t="shared" si="37"/>
        <v>136.6</v>
      </c>
      <c r="N609" s="1">
        <v>41834</v>
      </c>
      <c r="O609" t="str">
        <f t="shared" ca="1" si="38"/>
        <v>No</v>
      </c>
      <c r="P609" t="str">
        <f t="shared" ca="1" si="39"/>
        <v>No</v>
      </c>
      <c r="Q609" t="s">
        <v>3121</v>
      </c>
    </row>
    <row r="610" spans="1:17" x14ac:dyDescent="0.25">
      <c r="A610">
        <v>609</v>
      </c>
      <c r="B610" t="s">
        <v>3067</v>
      </c>
      <c r="C610" t="s">
        <v>1834</v>
      </c>
      <c r="D610" t="s">
        <v>10</v>
      </c>
      <c r="E610">
        <v>88168</v>
      </c>
      <c r="F610" t="s">
        <v>1835</v>
      </c>
      <c r="G610" t="s">
        <v>1836</v>
      </c>
      <c r="H610" s="1">
        <v>41985</v>
      </c>
      <c r="I610" s="1">
        <v>42014</v>
      </c>
      <c r="J610">
        <v>70.900000000000006</v>
      </c>
      <c r="K610">
        <v>65.900000000000006</v>
      </c>
      <c r="L610">
        <f t="shared" si="36"/>
        <v>0</v>
      </c>
      <c r="M610">
        <f t="shared" si="37"/>
        <v>136.80000000000001</v>
      </c>
      <c r="N610" s="1">
        <v>41833</v>
      </c>
      <c r="O610" t="str">
        <f t="shared" ca="1" si="38"/>
        <v>No</v>
      </c>
      <c r="P610" t="str">
        <f t="shared" ca="1" si="39"/>
        <v>No</v>
      </c>
      <c r="Q610" t="s">
        <v>3121</v>
      </c>
    </row>
    <row r="611" spans="1:17" x14ac:dyDescent="0.25">
      <c r="A611">
        <v>610</v>
      </c>
      <c r="B611" t="s">
        <v>3068</v>
      </c>
      <c r="C611" t="s">
        <v>1837</v>
      </c>
      <c r="D611" t="s">
        <v>10</v>
      </c>
      <c r="E611">
        <v>88167</v>
      </c>
      <c r="F611" t="s">
        <v>1838</v>
      </c>
      <c r="G611" t="s">
        <v>1839</v>
      </c>
      <c r="H611" s="1">
        <v>41986</v>
      </c>
      <c r="I611" s="1">
        <v>42015</v>
      </c>
      <c r="J611">
        <v>71</v>
      </c>
      <c r="K611">
        <v>66</v>
      </c>
      <c r="L611">
        <f t="shared" si="36"/>
        <v>0</v>
      </c>
      <c r="M611">
        <f t="shared" si="37"/>
        <v>137</v>
      </c>
      <c r="N611" s="1">
        <v>41832</v>
      </c>
      <c r="O611" t="str">
        <f t="shared" ca="1" si="38"/>
        <v>No</v>
      </c>
      <c r="P611" t="str">
        <f t="shared" ca="1" si="39"/>
        <v>No</v>
      </c>
      <c r="Q611" t="s">
        <v>3121</v>
      </c>
    </row>
    <row r="612" spans="1:17" x14ac:dyDescent="0.25">
      <c r="A612">
        <v>611</v>
      </c>
      <c r="B612" t="s">
        <v>3069</v>
      </c>
      <c r="C612" t="s">
        <v>1840</v>
      </c>
      <c r="D612" t="s">
        <v>10</v>
      </c>
      <c r="E612">
        <v>88166</v>
      </c>
      <c r="F612" t="s">
        <v>1841</v>
      </c>
      <c r="G612" t="s">
        <v>1842</v>
      </c>
      <c r="H612" s="1">
        <v>41987</v>
      </c>
      <c r="I612" s="1">
        <v>42016</v>
      </c>
      <c r="J612">
        <v>71.099999999999994</v>
      </c>
      <c r="K612">
        <v>66.099999999999994</v>
      </c>
      <c r="L612">
        <f t="shared" si="36"/>
        <v>0</v>
      </c>
      <c r="M612">
        <f t="shared" si="37"/>
        <v>137.19999999999999</v>
      </c>
      <c r="N612" s="1">
        <v>41831</v>
      </c>
      <c r="O612" t="str">
        <f t="shared" ca="1" si="38"/>
        <v>No</v>
      </c>
      <c r="P612" t="str">
        <f t="shared" ca="1" si="39"/>
        <v>No</v>
      </c>
      <c r="Q612" t="s">
        <v>3121</v>
      </c>
    </row>
    <row r="613" spans="1:17" x14ac:dyDescent="0.25">
      <c r="A613">
        <v>612</v>
      </c>
      <c r="B613" t="s">
        <v>3070</v>
      </c>
      <c r="C613" t="s">
        <v>1843</v>
      </c>
      <c r="D613" t="s">
        <v>10</v>
      </c>
      <c r="E613">
        <v>88165</v>
      </c>
      <c r="F613" t="s">
        <v>1844</v>
      </c>
      <c r="G613" t="s">
        <v>1845</v>
      </c>
      <c r="H613" s="1">
        <v>41988</v>
      </c>
      <c r="I613" s="1">
        <v>42017</v>
      </c>
      <c r="J613">
        <v>71.2</v>
      </c>
      <c r="K613">
        <v>66.2</v>
      </c>
      <c r="L613">
        <f t="shared" si="36"/>
        <v>0</v>
      </c>
      <c r="M613">
        <f t="shared" si="37"/>
        <v>137.4</v>
      </c>
      <c r="N613" s="1">
        <v>41830</v>
      </c>
      <c r="O613" t="str">
        <f t="shared" ca="1" si="38"/>
        <v>No</v>
      </c>
      <c r="P613" t="str">
        <f t="shared" ca="1" si="39"/>
        <v>No</v>
      </c>
      <c r="Q613" t="s">
        <v>3121</v>
      </c>
    </row>
    <row r="614" spans="1:17" x14ac:dyDescent="0.25">
      <c r="A614">
        <v>613</v>
      </c>
      <c r="B614" t="s">
        <v>3071</v>
      </c>
      <c r="C614" t="s">
        <v>1846</v>
      </c>
      <c r="D614" t="s">
        <v>10</v>
      </c>
      <c r="E614">
        <v>88164</v>
      </c>
      <c r="F614" t="s">
        <v>1847</v>
      </c>
      <c r="G614" t="s">
        <v>1848</v>
      </c>
      <c r="H614" s="1">
        <v>41989</v>
      </c>
      <c r="I614" s="1">
        <v>42018</v>
      </c>
      <c r="J614">
        <v>71.3</v>
      </c>
      <c r="K614">
        <v>66.3</v>
      </c>
      <c r="L614">
        <f t="shared" si="36"/>
        <v>0</v>
      </c>
      <c r="M614">
        <f t="shared" si="37"/>
        <v>137.6</v>
      </c>
      <c r="N614" s="1">
        <v>41829</v>
      </c>
      <c r="O614" t="str">
        <f t="shared" ca="1" si="38"/>
        <v>No</v>
      </c>
      <c r="P614" t="str">
        <f t="shared" ca="1" si="39"/>
        <v>No</v>
      </c>
      <c r="Q614" t="s">
        <v>3121</v>
      </c>
    </row>
    <row r="615" spans="1:17" x14ac:dyDescent="0.25">
      <c r="A615">
        <v>614</v>
      </c>
      <c r="B615" t="s">
        <v>3072</v>
      </c>
      <c r="C615" t="s">
        <v>1849</v>
      </c>
      <c r="D615" t="s">
        <v>10</v>
      </c>
      <c r="E615">
        <v>88163</v>
      </c>
      <c r="F615" t="s">
        <v>1850</v>
      </c>
      <c r="G615" t="s">
        <v>1851</v>
      </c>
      <c r="H615" s="1">
        <v>41990</v>
      </c>
      <c r="I615" s="1">
        <v>42019</v>
      </c>
      <c r="J615">
        <v>71.400000000000006</v>
      </c>
      <c r="K615">
        <v>66.400000000000006</v>
      </c>
      <c r="L615">
        <f t="shared" si="36"/>
        <v>0</v>
      </c>
      <c r="M615">
        <f t="shared" si="37"/>
        <v>137.80000000000001</v>
      </c>
      <c r="N615" s="1">
        <v>41828</v>
      </c>
      <c r="O615" t="str">
        <f t="shared" ca="1" si="38"/>
        <v>No</v>
      </c>
      <c r="P615" t="str">
        <f t="shared" ca="1" si="39"/>
        <v>No</v>
      </c>
      <c r="Q615" t="s">
        <v>3121</v>
      </c>
    </row>
    <row r="616" spans="1:17" x14ac:dyDescent="0.25">
      <c r="A616">
        <v>615</v>
      </c>
      <c r="B616" t="s">
        <v>3073</v>
      </c>
      <c r="C616" t="s">
        <v>1852</v>
      </c>
      <c r="D616" t="s">
        <v>10</v>
      </c>
      <c r="E616">
        <v>88162</v>
      </c>
      <c r="F616" t="s">
        <v>1853</v>
      </c>
      <c r="G616" t="s">
        <v>1854</v>
      </c>
      <c r="H616" s="1">
        <v>41991</v>
      </c>
      <c r="I616" s="1">
        <v>42020</v>
      </c>
      <c r="J616">
        <v>71.5</v>
      </c>
      <c r="K616">
        <v>66.5</v>
      </c>
      <c r="L616">
        <f t="shared" si="36"/>
        <v>0</v>
      </c>
      <c r="M616">
        <f t="shared" si="37"/>
        <v>138</v>
      </c>
      <c r="N616" s="1">
        <v>41827</v>
      </c>
      <c r="O616" t="str">
        <f t="shared" ca="1" si="38"/>
        <v>No</v>
      </c>
      <c r="P616" t="str">
        <f t="shared" ca="1" si="39"/>
        <v>No</v>
      </c>
      <c r="Q616" t="s">
        <v>3121</v>
      </c>
    </row>
    <row r="617" spans="1:17" x14ac:dyDescent="0.25">
      <c r="A617">
        <v>616</v>
      </c>
      <c r="B617" t="s">
        <v>3074</v>
      </c>
      <c r="C617" t="s">
        <v>1855</v>
      </c>
      <c r="D617" t="s">
        <v>10</v>
      </c>
      <c r="E617">
        <v>88161</v>
      </c>
      <c r="F617" t="s">
        <v>1856</v>
      </c>
      <c r="G617" t="s">
        <v>1857</v>
      </c>
      <c r="H617" s="1">
        <v>41992</v>
      </c>
      <c r="I617" s="1">
        <v>42021</v>
      </c>
      <c r="J617">
        <v>71.599999999999994</v>
      </c>
      <c r="K617">
        <v>66.599999999999994</v>
      </c>
      <c r="L617">
        <f t="shared" si="36"/>
        <v>0</v>
      </c>
      <c r="M617">
        <f t="shared" si="37"/>
        <v>138.19999999999999</v>
      </c>
      <c r="N617" s="1">
        <v>41826</v>
      </c>
      <c r="O617" t="str">
        <f t="shared" ca="1" si="38"/>
        <v>No</v>
      </c>
      <c r="P617" t="str">
        <f t="shared" ca="1" si="39"/>
        <v>No</v>
      </c>
      <c r="Q617" t="s">
        <v>3121</v>
      </c>
    </row>
    <row r="618" spans="1:17" x14ac:dyDescent="0.25">
      <c r="A618">
        <v>617</v>
      </c>
      <c r="B618" t="s">
        <v>3075</v>
      </c>
      <c r="C618" t="s">
        <v>1858</v>
      </c>
      <c r="D618" t="s">
        <v>10</v>
      </c>
      <c r="E618">
        <v>88160</v>
      </c>
      <c r="F618" t="s">
        <v>1859</v>
      </c>
      <c r="G618" t="s">
        <v>1860</v>
      </c>
      <c r="H618" s="1">
        <v>41993</v>
      </c>
      <c r="I618" s="1">
        <v>42022</v>
      </c>
      <c r="J618">
        <v>71.7</v>
      </c>
      <c r="K618">
        <v>66.7</v>
      </c>
      <c r="L618">
        <f t="shared" si="36"/>
        <v>0</v>
      </c>
      <c r="M618">
        <f t="shared" si="37"/>
        <v>138.4</v>
      </c>
      <c r="N618" s="1">
        <v>41825</v>
      </c>
      <c r="O618" t="str">
        <f t="shared" ca="1" si="38"/>
        <v>No</v>
      </c>
      <c r="P618" t="str">
        <f t="shared" ca="1" si="39"/>
        <v>No</v>
      </c>
      <c r="Q618" t="s">
        <v>3121</v>
      </c>
    </row>
    <row r="619" spans="1:17" x14ac:dyDescent="0.25">
      <c r="A619">
        <v>618</v>
      </c>
      <c r="B619" t="s">
        <v>3076</v>
      </c>
      <c r="C619" t="s">
        <v>1861</v>
      </c>
      <c r="D619" t="s">
        <v>10</v>
      </c>
      <c r="E619">
        <v>88159</v>
      </c>
      <c r="F619" t="s">
        <v>1862</v>
      </c>
      <c r="G619" t="s">
        <v>1863</v>
      </c>
      <c r="H619" s="1">
        <v>41994</v>
      </c>
      <c r="I619" s="1">
        <v>42023</v>
      </c>
      <c r="J619">
        <v>71.8</v>
      </c>
      <c r="K619">
        <v>66.8</v>
      </c>
      <c r="L619">
        <f t="shared" si="36"/>
        <v>0</v>
      </c>
      <c r="M619">
        <f t="shared" si="37"/>
        <v>138.6</v>
      </c>
      <c r="N619" s="1">
        <v>41824</v>
      </c>
      <c r="O619" t="str">
        <f t="shared" ca="1" si="38"/>
        <v>No</v>
      </c>
      <c r="P619" t="str">
        <f t="shared" ca="1" si="39"/>
        <v>No</v>
      </c>
      <c r="Q619" t="s">
        <v>3121</v>
      </c>
    </row>
    <row r="620" spans="1:17" x14ac:dyDescent="0.25">
      <c r="A620">
        <v>619</v>
      </c>
      <c r="B620" t="s">
        <v>3077</v>
      </c>
      <c r="C620" t="s">
        <v>1864</v>
      </c>
      <c r="D620" t="s">
        <v>10</v>
      </c>
      <c r="E620">
        <v>88158</v>
      </c>
      <c r="F620" t="s">
        <v>1865</v>
      </c>
      <c r="G620" t="s">
        <v>1866</v>
      </c>
      <c r="H620" s="1">
        <v>41995</v>
      </c>
      <c r="I620" s="1">
        <v>42024</v>
      </c>
      <c r="J620">
        <v>71.900000000000006</v>
      </c>
      <c r="K620">
        <v>66.900000000000006</v>
      </c>
      <c r="L620">
        <f t="shared" si="36"/>
        <v>0</v>
      </c>
      <c r="M620">
        <f t="shared" si="37"/>
        <v>138.80000000000001</v>
      </c>
      <c r="N620" s="1">
        <v>41823</v>
      </c>
      <c r="O620" t="str">
        <f t="shared" ca="1" si="38"/>
        <v>No</v>
      </c>
      <c r="P620" t="str">
        <f t="shared" ca="1" si="39"/>
        <v>No</v>
      </c>
      <c r="Q620" t="s">
        <v>3121</v>
      </c>
    </row>
    <row r="621" spans="1:17" x14ac:dyDescent="0.25">
      <c r="A621">
        <v>620</v>
      </c>
      <c r="B621" t="s">
        <v>3078</v>
      </c>
      <c r="C621" t="s">
        <v>1867</v>
      </c>
      <c r="D621" t="s">
        <v>10</v>
      </c>
      <c r="E621">
        <v>88157</v>
      </c>
      <c r="F621" t="s">
        <v>1868</v>
      </c>
      <c r="G621" t="s">
        <v>1869</v>
      </c>
      <c r="H621" s="1">
        <v>41996</v>
      </c>
      <c r="I621" s="1">
        <v>42025</v>
      </c>
      <c r="J621">
        <v>72</v>
      </c>
      <c r="K621">
        <v>67</v>
      </c>
      <c r="L621">
        <f t="shared" si="36"/>
        <v>0</v>
      </c>
      <c r="M621">
        <f t="shared" si="37"/>
        <v>139</v>
      </c>
      <c r="N621" s="1">
        <v>41822</v>
      </c>
      <c r="O621" t="str">
        <f t="shared" ca="1" si="38"/>
        <v>No</v>
      </c>
      <c r="P621" t="str">
        <f t="shared" ca="1" si="39"/>
        <v>No</v>
      </c>
      <c r="Q621" t="s">
        <v>3121</v>
      </c>
    </row>
    <row r="622" spans="1:17" x14ac:dyDescent="0.25">
      <c r="A622">
        <v>621</v>
      </c>
      <c r="B622" t="s">
        <v>3079</v>
      </c>
      <c r="C622" t="s">
        <v>1870</v>
      </c>
      <c r="D622" t="s">
        <v>10</v>
      </c>
      <c r="E622">
        <v>88156</v>
      </c>
      <c r="F622" t="s">
        <v>1871</v>
      </c>
      <c r="G622" t="s">
        <v>1872</v>
      </c>
      <c r="H622" s="1">
        <v>41997</v>
      </c>
      <c r="I622" s="1">
        <v>42026</v>
      </c>
      <c r="J622">
        <v>72.099999999999994</v>
      </c>
      <c r="K622">
        <v>67.099999999999994</v>
      </c>
      <c r="L622">
        <f t="shared" si="36"/>
        <v>0</v>
      </c>
      <c r="M622">
        <f t="shared" si="37"/>
        <v>139.19999999999999</v>
      </c>
      <c r="N622" s="1">
        <v>41821</v>
      </c>
      <c r="O622" t="str">
        <f t="shared" ca="1" si="38"/>
        <v>No</v>
      </c>
      <c r="P622" t="str">
        <f t="shared" ca="1" si="39"/>
        <v>No</v>
      </c>
      <c r="Q622" t="s">
        <v>3121</v>
      </c>
    </row>
    <row r="623" spans="1:17" x14ac:dyDescent="0.25">
      <c r="A623">
        <v>622</v>
      </c>
      <c r="B623" t="s">
        <v>3080</v>
      </c>
      <c r="C623" t="s">
        <v>1873</v>
      </c>
      <c r="D623" t="s">
        <v>10</v>
      </c>
      <c r="E623">
        <v>88155</v>
      </c>
      <c r="F623" t="s">
        <v>1874</v>
      </c>
      <c r="G623" t="s">
        <v>1875</v>
      </c>
      <c r="H623" s="1">
        <v>41998</v>
      </c>
      <c r="I623" s="1">
        <v>42027</v>
      </c>
      <c r="J623">
        <v>72.2</v>
      </c>
      <c r="K623">
        <v>67.2</v>
      </c>
      <c r="L623">
        <f t="shared" si="36"/>
        <v>0</v>
      </c>
      <c r="M623">
        <f t="shared" si="37"/>
        <v>139.4</v>
      </c>
      <c r="N623" s="1">
        <v>41820</v>
      </c>
      <c r="O623" t="str">
        <f t="shared" ca="1" si="38"/>
        <v>No</v>
      </c>
      <c r="P623" t="str">
        <f t="shared" ca="1" si="39"/>
        <v>No</v>
      </c>
      <c r="Q623" t="s">
        <v>3121</v>
      </c>
    </row>
    <row r="624" spans="1:17" x14ac:dyDescent="0.25">
      <c r="A624">
        <v>623</v>
      </c>
      <c r="B624" t="s">
        <v>3081</v>
      </c>
      <c r="C624" t="s">
        <v>1876</v>
      </c>
      <c r="D624" t="s">
        <v>10</v>
      </c>
      <c r="E624">
        <v>88154</v>
      </c>
      <c r="F624" t="s">
        <v>1877</v>
      </c>
      <c r="G624" t="s">
        <v>1878</v>
      </c>
      <c r="H624" s="1">
        <v>41999</v>
      </c>
      <c r="I624" s="1">
        <v>42028</v>
      </c>
      <c r="J624">
        <v>72.3</v>
      </c>
      <c r="K624">
        <v>67.3</v>
      </c>
      <c r="L624">
        <f t="shared" si="36"/>
        <v>0</v>
      </c>
      <c r="M624">
        <f t="shared" si="37"/>
        <v>139.6</v>
      </c>
      <c r="N624" s="1">
        <v>41819</v>
      </c>
      <c r="O624" t="str">
        <f t="shared" ca="1" si="38"/>
        <v>No</v>
      </c>
      <c r="P624" t="str">
        <f t="shared" ca="1" si="39"/>
        <v>No</v>
      </c>
      <c r="Q624" t="s">
        <v>3121</v>
      </c>
    </row>
    <row r="625" spans="1:17" x14ac:dyDescent="0.25">
      <c r="A625">
        <v>624</v>
      </c>
      <c r="B625" t="s">
        <v>3082</v>
      </c>
      <c r="C625" t="s">
        <v>1879</v>
      </c>
      <c r="D625" t="s">
        <v>10</v>
      </c>
      <c r="E625">
        <v>88153</v>
      </c>
      <c r="F625" t="s">
        <v>1880</v>
      </c>
      <c r="G625" t="s">
        <v>1881</v>
      </c>
      <c r="H625" s="1">
        <v>42000</v>
      </c>
      <c r="I625" s="1">
        <v>42029</v>
      </c>
      <c r="J625">
        <v>72.400000000000006</v>
      </c>
      <c r="K625">
        <v>67.400000000000006</v>
      </c>
      <c r="L625">
        <f t="shared" si="36"/>
        <v>0</v>
      </c>
      <c r="M625">
        <f t="shared" si="37"/>
        <v>139.80000000000001</v>
      </c>
      <c r="N625" s="1">
        <v>41818</v>
      </c>
      <c r="O625" t="str">
        <f t="shared" ca="1" si="38"/>
        <v>No</v>
      </c>
      <c r="P625" t="str">
        <f t="shared" ca="1" si="39"/>
        <v>No</v>
      </c>
      <c r="Q625" t="s">
        <v>3121</v>
      </c>
    </row>
    <row r="626" spans="1:17" x14ac:dyDescent="0.25">
      <c r="A626">
        <v>625</v>
      </c>
      <c r="B626" t="s">
        <v>3083</v>
      </c>
      <c r="C626" t="s">
        <v>1882</v>
      </c>
      <c r="D626" t="s">
        <v>10</v>
      </c>
      <c r="E626">
        <v>88152</v>
      </c>
      <c r="F626" t="s">
        <v>1883</v>
      </c>
      <c r="G626" t="s">
        <v>1884</v>
      </c>
      <c r="H626" s="1">
        <v>42001</v>
      </c>
      <c r="I626" s="1">
        <v>42030</v>
      </c>
      <c r="J626">
        <v>72.5</v>
      </c>
      <c r="K626">
        <v>67.5</v>
      </c>
      <c r="L626">
        <f t="shared" si="36"/>
        <v>0</v>
      </c>
      <c r="M626">
        <f t="shared" si="37"/>
        <v>140</v>
      </c>
      <c r="N626" s="1">
        <v>41817</v>
      </c>
      <c r="O626" t="str">
        <f t="shared" ca="1" si="38"/>
        <v>No</v>
      </c>
      <c r="P626" t="str">
        <f t="shared" ca="1" si="39"/>
        <v>No</v>
      </c>
      <c r="Q626" t="s">
        <v>3121</v>
      </c>
    </row>
    <row r="627" spans="1:17" x14ac:dyDescent="0.25">
      <c r="A627">
        <v>626</v>
      </c>
      <c r="B627" t="s">
        <v>3084</v>
      </c>
      <c r="C627" t="s">
        <v>1885</v>
      </c>
      <c r="D627" t="s">
        <v>10</v>
      </c>
      <c r="E627">
        <v>88151</v>
      </c>
      <c r="F627" t="s">
        <v>1886</v>
      </c>
      <c r="G627" t="s">
        <v>1887</v>
      </c>
      <c r="H627" s="1">
        <v>42002</v>
      </c>
      <c r="I627" s="1">
        <v>42031</v>
      </c>
      <c r="J627">
        <v>72.599999999999994</v>
      </c>
      <c r="K627">
        <v>67.599999999999994</v>
      </c>
      <c r="L627">
        <f t="shared" si="36"/>
        <v>0</v>
      </c>
      <c r="M627">
        <f t="shared" si="37"/>
        <v>140.19999999999999</v>
      </c>
      <c r="N627" s="1">
        <v>41816</v>
      </c>
      <c r="O627" t="str">
        <f t="shared" ca="1" si="38"/>
        <v>No</v>
      </c>
      <c r="P627" t="str">
        <f t="shared" ca="1" si="39"/>
        <v>No</v>
      </c>
      <c r="Q627" t="s">
        <v>3121</v>
      </c>
    </row>
    <row r="628" spans="1:17" x14ac:dyDescent="0.25">
      <c r="A628">
        <v>627</v>
      </c>
      <c r="B628" t="s">
        <v>3085</v>
      </c>
      <c r="C628" t="s">
        <v>1888</v>
      </c>
      <c r="D628" t="s">
        <v>10</v>
      </c>
      <c r="E628">
        <v>88150</v>
      </c>
      <c r="F628" t="s">
        <v>1889</v>
      </c>
      <c r="G628" t="s">
        <v>1890</v>
      </c>
      <c r="H628" s="1">
        <v>42003</v>
      </c>
      <c r="I628" s="1">
        <v>42032</v>
      </c>
      <c r="J628">
        <v>72.7</v>
      </c>
      <c r="K628">
        <v>67.7</v>
      </c>
      <c r="L628">
        <f t="shared" si="36"/>
        <v>0</v>
      </c>
      <c r="M628">
        <f t="shared" si="37"/>
        <v>140.4</v>
      </c>
      <c r="N628" s="1">
        <v>41815</v>
      </c>
      <c r="O628" t="str">
        <f t="shared" ca="1" si="38"/>
        <v>No</v>
      </c>
      <c r="P628" t="str">
        <f t="shared" ca="1" si="39"/>
        <v>No</v>
      </c>
      <c r="Q628" t="s">
        <v>3121</v>
      </c>
    </row>
    <row r="629" spans="1:17" x14ac:dyDescent="0.25">
      <c r="A629">
        <v>628</v>
      </c>
      <c r="B629" t="s">
        <v>3086</v>
      </c>
      <c r="C629" t="s">
        <v>1891</v>
      </c>
      <c r="D629" t="s">
        <v>10</v>
      </c>
      <c r="E629">
        <v>88149</v>
      </c>
      <c r="F629" t="s">
        <v>1892</v>
      </c>
      <c r="G629" t="s">
        <v>1893</v>
      </c>
      <c r="H629" s="1">
        <v>42004</v>
      </c>
      <c r="I629" s="1">
        <v>42033</v>
      </c>
      <c r="J629">
        <v>72.8</v>
      </c>
      <c r="K629">
        <v>67.8</v>
      </c>
      <c r="L629">
        <f t="shared" si="36"/>
        <v>0</v>
      </c>
      <c r="M629">
        <f t="shared" si="37"/>
        <v>140.6</v>
      </c>
      <c r="N629" s="1">
        <v>41814</v>
      </c>
      <c r="O629" t="str">
        <f t="shared" ca="1" si="38"/>
        <v>No</v>
      </c>
      <c r="P629" t="str">
        <f t="shared" ca="1" si="39"/>
        <v>No</v>
      </c>
      <c r="Q629" t="s">
        <v>3121</v>
      </c>
    </row>
    <row r="630" spans="1:17" x14ac:dyDescent="0.25">
      <c r="A630">
        <v>629</v>
      </c>
      <c r="B630" t="s">
        <v>3087</v>
      </c>
      <c r="C630" t="s">
        <v>1894</v>
      </c>
      <c r="D630" t="s">
        <v>10</v>
      </c>
      <c r="E630">
        <v>88148</v>
      </c>
      <c r="F630" t="s">
        <v>1895</v>
      </c>
      <c r="G630" t="s">
        <v>1896</v>
      </c>
      <c r="H630" s="1">
        <v>42005</v>
      </c>
      <c r="I630" s="1">
        <v>42034</v>
      </c>
      <c r="J630">
        <v>72.900000000000006</v>
      </c>
      <c r="K630">
        <v>67.900000000000006</v>
      </c>
      <c r="L630">
        <f t="shared" si="36"/>
        <v>0</v>
      </c>
      <c r="M630">
        <f t="shared" si="37"/>
        <v>140.80000000000001</v>
      </c>
      <c r="N630" s="1">
        <v>41813</v>
      </c>
      <c r="O630" t="str">
        <f t="shared" ca="1" si="38"/>
        <v>No</v>
      </c>
      <c r="P630" t="str">
        <f t="shared" ca="1" si="39"/>
        <v>No</v>
      </c>
      <c r="Q630" t="s">
        <v>3121</v>
      </c>
    </row>
    <row r="631" spans="1:17" x14ac:dyDescent="0.25">
      <c r="A631">
        <v>630</v>
      </c>
      <c r="B631" t="s">
        <v>3088</v>
      </c>
      <c r="C631" t="s">
        <v>1897</v>
      </c>
      <c r="D631" t="s">
        <v>10</v>
      </c>
      <c r="E631">
        <v>88147</v>
      </c>
      <c r="F631" t="s">
        <v>1898</v>
      </c>
      <c r="G631" t="s">
        <v>1899</v>
      </c>
      <c r="H631" s="1">
        <v>42006</v>
      </c>
      <c r="I631" s="1">
        <v>42035</v>
      </c>
      <c r="J631">
        <v>73</v>
      </c>
      <c r="K631">
        <v>68</v>
      </c>
      <c r="L631">
        <f t="shared" si="36"/>
        <v>0</v>
      </c>
      <c r="M631">
        <f t="shared" si="37"/>
        <v>141</v>
      </c>
      <c r="N631" s="1">
        <v>41812</v>
      </c>
      <c r="O631" t="str">
        <f t="shared" ca="1" si="38"/>
        <v>No</v>
      </c>
      <c r="P631" t="str">
        <f t="shared" ca="1" si="39"/>
        <v>No</v>
      </c>
      <c r="Q631" t="s">
        <v>3121</v>
      </c>
    </row>
    <row r="632" spans="1:17" x14ac:dyDescent="0.25">
      <c r="A632">
        <v>631</v>
      </c>
      <c r="B632" t="s">
        <v>3089</v>
      </c>
      <c r="C632" t="s">
        <v>1900</v>
      </c>
      <c r="D632" t="s">
        <v>10</v>
      </c>
      <c r="E632">
        <v>88146</v>
      </c>
      <c r="F632" t="s">
        <v>1901</v>
      </c>
      <c r="G632" t="s">
        <v>1902</v>
      </c>
      <c r="H632" s="1">
        <v>42007</v>
      </c>
      <c r="I632" s="1">
        <v>42036</v>
      </c>
      <c r="J632">
        <v>73.099999999999994</v>
      </c>
      <c r="K632">
        <v>68.099999999999994</v>
      </c>
      <c r="L632">
        <f t="shared" si="36"/>
        <v>0</v>
      </c>
      <c r="M632">
        <f t="shared" si="37"/>
        <v>141.19999999999999</v>
      </c>
      <c r="N632" s="1">
        <v>41811</v>
      </c>
      <c r="O632" t="str">
        <f t="shared" ca="1" si="38"/>
        <v>No</v>
      </c>
      <c r="P632" t="str">
        <f t="shared" ca="1" si="39"/>
        <v>No</v>
      </c>
      <c r="Q632" t="s">
        <v>3121</v>
      </c>
    </row>
    <row r="633" spans="1:17" x14ac:dyDescent="0.25">
      <c r="A633">
        <v>632</v>
      </c>
      <c r="B633" t="s">
        <v>3090</v>
      </c>
      <c r="C633" t="s">
        <v>1903</v>
      </c>
      <c r="D633" t="s">
        <v>10</v>
      </c>
      <c r="E633">
        <v>88145</v>
      </c>
      <c r="F633" t="s">
        <v>1904</v>
      </c>
      <c r="G633" t="s">
        <v>1905</v>
      </c>
      <c r="H633" s="1">
        <v>42008</v>
      </c>
      <c r="I633" s="1">
        <v>42037</v>
      </c>
      <c r="J633">
        <v>73.2</v>
      </c>
      <c r="K633">
        <v>68.2</v>
      </c>
      <c r="L633">
        <f t="shared" si="36"/>
        <v>0</v>
      </c>
      <c r="M633">
        <f t="shared" si="37"/>
        <v>141.4</v>
      </c>
      <c r="N633" s="1">
        <v>41810</v>
      </c>
      <c r="O633" t="str">
        <f t="shared" ca="1" si="38"/>
        <v>No</v>
      </c>
      <c r="P633" t="str">
        <f t="shared" ca="1" si="39"/>
        <v>No</v>
      </c>
      <c r="Q633" t="s">
        <v>3121</v>
      </c>
    </row>
    <row r="634" spans="1:17" x14ac:dyDescent="0.25">
      <c r="A634">
        <v>633</v>
      </c>
      <c r="B634" t="s">
        <v>3091</v>
      </c>
      <c r="C634" t="s">
        <v>1906</v>
      </c>
      <c r="D634" t="s">
        <v>10</v>
      </c>
      <c r="E634">
        <v>88144</v>
      </c>
      <c r="F634" t="s">
        <v>1907</v>
      </c>
      <c r="G634" t="s">
        <v>1908</v>
      </c>
      <c r="H634" s="1">
        <v>42009</v>
      </c>
      <c r="I634" s="1">
        <v>42038</v>
      </c>
      <c r="J634">
        <v>73.3</v>
      </c>
      <c r="K634">
        <v>68.3</v>
      </c>
      <c r="L634">
        <f t="shared" si="36"/>
        <v>0</v>
      </c>
      <c r="M634">
        <f t="shared" si="37"/>
        <v>141.6</v>
      </c>
      <c r="N634" s="1">
        <v>41809</v>
      </c>
      <c r="O634" t="str">
        <f t="shared" ca="1" si="38"/>
        <v>No</v>
      </c>
      <c r="P634" t="str">
        <f t="shared" ca="1" si="39"/>
        <v>No</v>
      </c>
      <c r="Q634" t="s">
        <v>3121</v>
      </c>
    </row>
    <row r="635" spans="1:17" x14ac:dyDescent="0.25">
      <c r="A635">
        <v>634</v>
      </c>
      <c r="B635" t="s">
        <v>3092</v>
      </c>
      <c r="C635" t="s">
        <v>1909</v>
      </c>
      <c r="D635" t="s">
        <v>10</v>
      </c>
      <c r="E635">
        <v>88143</v>
      </c>
      <c r="F635" t="s">
        <v>1910</v>
      </c>
      <c r="G635" t="s">
        <v>1911</v>
      </c>
      <c r="H635" s="1">
        <v>42010</v>
      </c>
      <c r="I635" s="1">
        <v>42039</v>
      </c>
      <c r="J635">
        <v>73.400000000000006</v>
      </c>
      <c r="K635">
        <v>68.400000000000006</v>
      </c>
      <c r="L635">
        <f t="shared" si="36"/>
        <v>0</v>
      </c>
      <c r="M635">
        <f t="shared" si="37"/>
        <v>141.80000000000001</v>
      </c>
      <c r="N635" s="1">
        <v>41808</v>
      </c>
      <c r="O635" t="str">
        <f t="shared" ca="1" si="38"/>
        <v>No</v>
      </c>
      <c r="P635" t="str">
        <f t="shared" ca="1" si="39"/>
        <v>No</v>
      </c>
      <c r="Q635" t="s">
        <v>3121</v>
      </c>
    </row>
    <row r="636" spans="1:17" x14ac:dyDescent="0.25">
      <c r="A636">
        <v>635</v>
      </c>
      <c r="B636" t="s">
        <v>3093</v>
      </c>
      <c r="C636" t="s">
        <v>1912</v>
      </c>
      <c r="D636" t="s">
        <v>10</v>
      </c>
      <c r="E636">
        <v>88142</v>
      </c>
      <c r="F636" t="s">
        <v>1913</v>
      </c>
      <c r="G636" t="s">
        <v>1914</v>
      </c>
      <c r="H636" s="1">
        <v>42011</v>
      </c>
      <c r="I636" s="1">
        <v>42040</v>
      </c>
      <c r="J636">
        <v>73.5</v>
      </c>
      <c r="K636">
        <v>68.5</v>
      </c>
      <c r="L636">
        <f t="shared" si="36"/>
        <v>0</v>
      </c>
      <c r="M636">
        <f t="shared" si="37"/>
        <v>142</v>
      </c>
      <c r="N636" s="1">
        <v>41807</v>
      </c>
      <c r="O636" t="str">
        <f t="shared" ca="1" si="38"/>
        <v>No</v>
      </c>
      <c r="P636" t="str">
        <f t="shared" ca="1" si="39"/>
        <v>No</v>
      </c>
      <c r="Q636" t="s">
        <v>3121</v>
      </c>
    </row>
    <row r="637" spans="1:17" x14ac:dyDescent="0.25">
      <c r="A637">
        <v>636</v>
      </c>
      <c r="B637" t="s">
        <v>3094</v>
      </c>
      <c r="C637" t="s">
        <v>1915</v>
      </c>
      <c r="D637" t="s">
        <v>10</v>
      </c>
      <c r="E637">
        <v>88141</v>
      </c>
      <c r="F637" t="s">
        <v>1916</v>
      </c>
      <c r="G637" t="s">
        <v>1917</v>
      </c>
      <c r="H637" s="1">
        <v>42012</v>
      </c>
      <c r="I637" s="1">
        <v>42041</v>
      </c>
      <c r="J637">
        <v>73.599999999999994</v>
      </c>
      <c r="K637">
        <v>68.599999999999994</v>
      </c>
      <c r="L637">
        <f t="shared" si="36"/>
        <v>0</v>
      </c>
      <c r="M637">
        <f t="shared" si="37"/>
        <v>142.19999999999999</v>
      </c>
      <c r="N637" s="1">
        <v>41806</v>
      </c>
      <c r="O637" t="str">
        <f t="shared" ca="1" si="38"/>
        <v>No</v>
      </c>
      <c r="P637" t="str">
        <f t="shared" ca="1" si="39"/>
        <v>No</v>
      </c>
      <c r="Q637" t="s">
        <v>3121</v>
      </c>
    </row>
    <row r="638" spans="1:17" x14ac:dyDescent="0.25">
      <c r="A638">
        <v>637</v>
      </c>
      <c r="B638" t="s">
        <v>3095</v>
      </c>
      <c r="C638" t="s">
        <v>1918</v>
      </c>
      <c r="D638" t="s">
        <v>10</v>
      </c>
      <c r="E638">
        <v>88140</v>
      </c>
      <c r="F638" t="s">
        <v>1919</v>
      </c>
      <c r="G638" t="s">
        <v>1920</v>
      </c>
      <c r="H638" s="1">
        <v>42013</v>
      </c>
      <c r="I638" s="1">
        <v>42042</v>
      </c>
      <c r="J638">
        <v>73.7</v>
      </c>
      <c r="K638">
        <v>68.7</v>
      </c>
      <c r="L638">
        <f t="shared" si="36"/>
        <v>0</v>
      </c>
      <c r="M638">
        <f t="shared" si="37"/>
        <v>142.4</v>
      </c>
      <c r="N638" s="1">
        <v>41805</v>
      </c>
      <c r="O638" t="str">
        <f t="shared" ca="1" si="38"/>
        <v>No</v>
      </c>
      <c r="P638" t="str">
        <f t="shared" ca="1" si="39"/>
        <v>No</v>
      </c>
      <c r="Q638" t="s">
        <v>3121</v>
      </c>
    </row>
    <row r="639" spans="1:17" x14ac:dyDescent="0.25">
      <c r="A639">
        <v>638</v>
      </c>
      <c r="B639" t="s">
        <v>3096</v>
      </c>
      <c r="C639" t="s">
        <v>1921</v>
      </c>
      <c r="D639" t="s">
        <v>10</v>
      </c>
      <c r="E639">
        <v>88139</v>
      </c>
      <c r="F639" t="s">
        <v>1922</v>
      </c>
      <c r="G639" t="s">
        <v>1923</v>
      </c>
      <c r="H639" s="1">
        <v>42014</v>
      </c>
      <c r="I639" s="1">
        <v>42043</v>
      </c>
      <c r="J639">
        <v>73.8</v>
      </c>
      <c r="K639">
        <v>68.8</v>
      </c>
      <c r="L639">
        <f t="shared" si="36"/>
        <v>0</v>
      </c>
      <c r="M639">
        <f t="shared" si="37"/>
        <v>142.6</v>
      </c>
      <c r="N639" s="1">
        <v>41804</v>
      </c>
      <c r="O639" t="str">
        <f t="shared" ca="1" si="38"/>
        <v>No</v>
      </c>
      <c r="P639" t="str">
        <f t="shared" ca="1" si="39"/>
        <v>No</v>
      </c>
      <c r="Q639" t="s">
        <v>3121</v>
      </c>
    </row>
    <row r="640" spans="1:17" x14ac:dyDescent="0.25">
      <c r="A640">
        <v>639</v>
      </c>
      <c r="B640" t="s">
        <v>3097</v>
      </c>
      <c r="C640" t="s">
        <v>1924</v>
      </c>
      <c r="D640" t="s">
        <v>10</v>
      </c>
      <c r="E640">
        <v>88138</v>
      </c>
      <c r="F640" t="s">
        <v>1925</v>
      </c>
      <c r="G640" t="s">
        <v>1926</v>
      </c>
      <c r="H640" s="1">
        <v>42015</v>
      </c>
      <c r="I640" s="1">
        <v>42044</v>
      </c>
      <c r="J640">
        <v>73.900000000000006</v>
      </c>
      <c r="K640">
        <v>68.900000000000006</v>
      </c>
      <c r="L640">
        <f t="shared" si="36"/>
        <v>0</v>
      </c>
      <c r="M640">
        <f t="shared" si="37"/>
        <v>142.80000000000001</v>
      </c>
      <c r="N640" s="1">
        <v>41803</v>
      </c>
      <c r="O640" t="str">
        <f t="shared" ca="1" si="38"/>
        <v>No</v>
      </c>
      <c r="P640" t="str">
        <f t="shared" ca="1" si="39"/>
        <v>No</v>
      </c>
      <c r="Q640" t="s">
        <v>3121</v>
      </c>
    </row>
    <row r="641" spans="1:17" x14ac:dyDescent="0.25">
      <c r="A641">
        <v>640</v>
      </c>
      <c r="B641" t="s">
        <v>3098</v>
      </c>
      <c r="C641" t="s">
        <v>1927</v>
      </c>
      <c r="D641" t="s">
        <v>10</v>
      </c>
      <c r="E641">
        <v>88137</v>
      </c>
      <c r="F641" t="s">
        <v>1928</v>
      </c>
      <c r="G641" t="s">
        <v>1929</v>
      </c>
      <c r="H641" s="1">
        <v>42016</v>
      </c>
      <c r="I641" s="1">
        <v>42045</v>
      </c>
      <c r="J641">
        <v>74</v>
      </c>
      <c r="K641">
        <v>69</v>
      </c>
      <c r="L641">
        <f t="shared" si="36"/>
        <v>0</v>
      </c>
      <c r="M641">
        <f t="shared" si="37"/>
        <v>143</v>
      </c>
      <c r="N641" s="1">
        <v>41802</v>
      </c>
      <c r="O641" t="str">
        <f t="shared" ca="1" si="38"/>
        <v>No</v>
      </c>
      <c r="P641" t="str">
        <f t="shared" ca="1" si="39"/>
        <v>No</v>
      </c>
      <c r="Q641" t="s">
        <v>3121</v>
      </c>
    </row>
    <row r="642" spans="1:17" x14ac:dyDescent="0.25">
      <c r="A642">
        <v>641</v>
      </c>
      <c r="B642" t="s">
        <v>3099</v>
      </c>
      <c r="C642" t="s">
        <v>1930</v>
      </c>
      <c r="D642" t="s">
        <v>10</v>
      </c>
      <c r="E642">
        <v>88136</v>
      </c>
      <c r="F642" t="s">
        <v>1931</v>
      </c>
      <c r="G642" t="s">
        <v>1932</v>
      </c>
      <c r="H642" s="1">
        <v>42017</v>
      </c>
      <c r="I642" s="1">
        <v>42046</v>
      </c>
      <c r="J642">
        <v>74.099999999999994</v>
      </c>
      <c r="K642">
        <v>69.099999999999994</v>
      </c>
      <c r="L642">
        <f t="shared" si="36"/>
        <v>0</v>
      </c>
      <c r="M642">
        <f t="shared" si="37"/>
        <v>143.19999999999999</v>
      </c>
      <c r="N642" s="1">
        <v>41801</v>
      </c>
      <c r="O642" t="str">
        <f t="shared" ca="1" si="38"/>
        <v>No</v>
      </c>
      <c r="P642" t="str">
        <f t="shared" ca="1" si="39"/>
        <v>No</v>
      </c>
      <c r="Q642" t="s">
        <v>3121</v>
      </c>
    </row>
    <row r="643" spans="1:17" x14ac:dyDescent="0.25">
      <c r="A643">
        <v>642</v>
      </c>
      <c r="B643" t="s">
        <v>3100</v>
      </c>
      <c r="C643" t="s">
        <v>1933</v>
      </c>
      <c r="D643" t="s">
        <v>10</v>
      </c>
      <c r="E643">
        <v>88135</v>
      </c>
      <c r="F643" t="s">
        <v>1934</v>
      </c>
      <c r="G643" t="s">
        <v>1935</v>
      </c>
      <c r="H643" s="1">
        <v>42018</v>
      </c>
      <c r="I643" s="1">
        <v>42047</v>
      </c>
      <c r="J643">
        <v>74.2</v>
      </c>
      <c r="K643">
        <v>69.2</v>
      </c>
      <c r="L643">
        <f t="shared" ref="L643:L706" si="40">IF(Q643="Yes",-5,0)</f>
        <v>0</v>
      </c>
      <c r="M643">
        <f t="shared" ref="M643:M706" si="41">SUM(J643:L643)</f>
        <v>143.4</v>
      </c>
      <c r="N643" s="1">
        <v>41800</v>
      </c>
      <c r="O643" t="str">
        <f t="shared" ref="O643:O706" ca="1" si="42">IF(N643-TODAY()&lt;=0,"Yes","No")</f>
        <v>No</v>
      </c>
      <c r="P643" t="str">
        <f t="shared" ref="P643:P706" ca="1" si="43">IF(AND((N643-TODAY()&lt;60),(N643-TODAY()&gt;0)),"Yes","No")</f>
        <v>No</v>
      </c>
      <c r="Q643" t="s">
        <v>3121</v>
      </c>
    </row>
    <row r="644" spans="1:17" x14ac:dyDescent="0.25">
      <c r="A644">
        <v>643</v>
      </c>
      <c r="B644" t="s">
        <v>3101</v>
      </c>
      <c r="C644" t="s">
        <v>1936</v>
      </c>
      <c r="D644" t="s">
        <v>10</v>
      </c>
      <c r="E644">
        <v>88134</v>
      </c>
      <c r="F644" t="s">
        <v>1937</v>
      </c>
      <c r="G644" t="s">
        <v>1938</v>
      </c>
      <c r="H644" s="1">
        <v>42019</v>
      </c>
      <c r="I644" s="1">
        <v>42048</v>
      </c>
      <c r="J644">
        <v>74.3</v>
      </c>
      <c r="K644">
        <v>69.3</v>
      </c>
      <c r="L644">
        <f t="shared" si="40"/>
        <v>0</v>
      </c>
      <c r="M644">
        <f t="shared" si="41"/>
        <v>143.6</v>
      </c>
      <c r="N644" s="1">
        <v>41799</v>
      </c>
      <c r="O644" t="str">
        <f t="shared" ca="1" si="42"/>
        <v>No</v>
      </c>
      <c r="P644" t="str">
        <f t="shared" ca="1" si="43"/>
        <v>No</v>
      </c>
      <c r="Q644" t="s">
        <v>3121</v>
      </c>
    </row>
    <row r="645" spans="1:17" x14ac:dyDescent="0.25">
      <c r="A645">
        <v>644</v>
      </c>
      <c r="B645" t="s">
        <v>3102</v>
      </c>
      <c r="C645" t="s">
        <v>1939</v>
      </c>
      <c r="D645" t="s">
        <v>10</v>
      </c>
      <c r="E645">
        <v>88133</v>
      </c>
      <c r="F645" t="s">
        <v>1940</v>
      </c>
      <c r="G645" t="s">
        <v>1941</v>
      </c>
      <c r="H645" s="1">
        <v>42020</v>
      </c>
      <c r="I645" s="1">
        <v>42049</v>
      </c>
      <c r="J645">
        <v>74.400000000000006</v>
      </c>
      <c r="K645">
        <v>69.400000000000006</v>
      </c>
      <c r="L645">
        <f t="shared" si="40"/>
        <v>0</v>
      </c>
      <c r="M645">
        <f t="shared" si="41"/>
        <v>143.80000000000001</v>
      </c>
      <c r="N645" s="1">
        <v>41798</v>
      </c>
      <c r="O645" t="str">
        <f t="shared" ca="1" si="42"/>
        <v>No</v>
      </c>
      <c r="P645" t="str">
        <f t="shared" ca="1" si="43"/>
        <v>No</v>
      </c>
      <c r="Q645" t="s">
        <v>3121</v>
      </c>
    </row>
    <row r="646" spans="1:17" x14ac:dyDescent="0.25">
      <c r="A646">
        <v>645</v>
      </c>
      <c r="B646" t="s">
        <v>3103</v>
      </c>
      <c r="C646" t="s">
        <v>1942</v>
      </c>
      <c r="D646" t="s">
        <v>10</v>
      </c>
      <c r="E646">
        <v>88132</v>
      </c>
      <c r="F646" t="s">
        <v>1943</v>
      </c>
      <c r="G646" t="s">
        <v>1944</v>
      </c>
      <c r="H646" s="1">
        <v>42021</v>
      </c>
      <c r="I646" s="1">
        <v>42050</v>
      </c>
      <c r="J646">
        <v>74.5</v>
      </c>
      <c r="K646">
        <v>69.5</v>
      </c>
      <c r="L646">
        <f t="shared" si="40"/>
        <v>0</v>
      </c>
      <c r="M646">
        <f t="shared" si="41"/>
        <v>144</v>
      </c>
      <c r="N646" s="1">
        <v>41797</v>
      </c>
      <c r="O646" t="str">
        <f t="shared" ca="1" si="42"/>
        <v>No</v>
      </c>
      <c r="P646" t="str">
        <f t="shared" ca="1" si="43"/>
        <v>No</v>
      </c>
      <c r="Q646" t="s">
        <v>3121</v>
      </c>
    </row>
    <row r="647" spans="1:17" x14ac:dyDescent="0.25">
      <c r="A647">
        <v>646</v>
      </c>
      <c r="B647" t="s">
        <v>3104</v>
      </c>
      <c r="C647" t="s">
        <v>1945</v>
      </c>
      <c r="D647" t="s">
        <v>10</v>
      </c>
      <c r="E647">
        <v>88131</v>
      </c>
      <c r="F647" t="s">
        <v>1946</v>
      </c>
      <c r="G647" t="s">
        <v>1947</v>
      </c>
      <c r="H647" s="1">
        <v>42022</v>
      </c>
      <c r="I647" s="1">
        <v>42051</v>
      </c>
      <c r="J647">
        <v>74.599999999999994</v>
      </c>
      <c r="K647">
        <v>69.599999999999994</v>
      </c>
      <c r="L647">
        <f t="shared" si="40"/>
        <v>0</v>
      </c>
      <c r="M647">
        <f t="shared" si="41"/>
        <v>144.19999999999999</v>
      </c>
      <c r="N647" s="1">
        <v>41796</v>
      </c>
      <c r="O647" t="str">
        <f t="shared" ca="1" si="42"/>
        <v>No</v>
      </c>
      <c r="P647" t="str">
        <f t="shared" ca="1" si="43"/>
        <v>No</v>
      </c>
      <c r="Q647" t="s">
        <v>3121</v>
      </c>
    </row>
    <row r="648" spans="1:17" x14ac:dyDescent="0.25">
      <c r="A648">
        <v>647</v>
      </c>
      <c r="B648" t="s">
        <v>3105</v>
      </c>
      <c r="C648" t="s">
        <v>1948</v>
      </c>
      <c r="D648" t="s">
        <v>10</v>
      </c>
      <c r="E648">
        <v>88130</v>
      </c>
      <c r="F648" t="s">
        <v>1949</v>
      </c>
      <c r="G648" t="s">
        <v>1950</v>
      </c>
      <c r="H648" s="1">
        <v>42023</v>
      </c>
      <c r="I648" s="1">
        <v>42052</v>
      </c>
      <c r="J648">
        <v>74.7</v>
      </c>
      <c r="K648">
        <v>69.7</v>
      </c>
      <c r="L648">
        <f t="shared" si="40"/>
        <v>0</v>
      </c>
      <c r="M648">
        <f t="shared" si="41"/>
        <v>144.4</v>
      </c>
      <c r="N648" s="1">
        <v>41795</v>
      </c>
      <c r="O648" t="str">
        <f t="shared" ca="1" si="42"/>
        <v>No</v>
      </c>
      <c r="P648" t="str">
        <f t="shared" ca="1" si="43"/>
        <v>No</v>
      </c>
      <c r="Q648" t="s">
        <v>3121</v>
      </c>
    </row>
    <row r="649" spans="1:17" x14ac:dyDescent="0.25">
      <c r="A649">
        <v>648</v>
      </c>
      <c r="B649" t="s">
        <v>3106</v>
      </c>
      <c r="C649" t="s">
        <v>1951</v>
      </c>
      <c r="D649" t="s">
        <v>10</v>
      </c>
      <c r="E649">
        <v>88129</v>
      </c>
      <c r="F649" t="s">
        <v>1952</v>
      </c>
      <c r="G649" t="s">
        <v>1953</v>
      </c>
      <c r="H649" s="1">
        <v>42024</v>
      </c>
      <c r="I649" s="1">
        <v>42053</v>
      </c>
      <c r="J649">
        <v>74.8</v>
      </c>
      <c r="K649">
        <v>69.8</v>
      </c>
      <c r="L649">
        <f t="shared" si="40"/>
        <v>0</v>
      </c>
      <c r="M649">
        <f t="shared" si="41"/>
        <v>144.6</v>
      </c>
      <c r="N649" s="1">
        <v>41794</v>
      </c>
      <c r="O649" t="str">
        <f t="shared" ca="1" si="42"/>
        <v>No</v>
      </c>
      <c r="P649" t="str">
        <f t="shared" ca="1" si="43"/>
        <v>No</v>
      </c>
      <c r="Q649" t="s">
        <v>3121</v>
      </c>
    </row>
    <row r="650" spans="1:17" x14ac:dyDescent="0.25">
      <c r="A650">
        <v>649</v>
      </c>
      <c r="B650" t="s">
        <v>3107</v>
      </c>
      <c r="C650" t="s">
        <v>1954</v>
      </c>
      <c r="D650" t="s">
        <v>10</v>
      </c>
      <c r="E650">
        <v>88128</v>
      </c>
      <c r="F650" t="s">
        <v>1955</v>
      </c>
      <c r="G650" t="s">
        <v>1956</v>
      </c>
      <c r="H650" s="1">
        <v>42025</v>
      </c>
      <c r="I650" s="1">
        <v>42054</v>
      </c>
      <c r="J650">
        <v>74.900000000000006</v>
      </c>
      <c r="K650">
        <v>69.900000000000006</v>
      </c>
      <c r="L650">
        <f t="shared" si="40"/>
        <v>0</v>
      </c>
      <c r="M650">
        <f t="shared" si="41"/>
        <v>144.80000000000001</v>
      </c>
      <c r="N650" s="1">
        <v>41793</v>
      </c>
      <c r="O650" t="str">
        <f t="shared" ca="1" si="42"/>
        <v>No</v>
      </c>
      <c r="P650" t="str">
        <f t="shared" ca="1" si="43"/>
        <v>No</v>
      </c>
      <c r="Q650" t="s">
        <v>3121</v>
      </c>
    </row>
    <row r="651" spans="1:17" x14ac:dyDescent="0.25">
      <c r="A651">
        <v>650</v>
      </c>
      <c r="B651" t="s">
        <v>3108</v>
      </c>
      <c r="C651" t="s">
        <v>1957</v>
      </c>
      <c r="D651" t="s">
        <v>10</v>
      </c>
      <c r="E651">
        <v>88127</v>
      </c>
      <c r="F651" t="s">
        <v>1958</v>
      </c>
      <c r="G651" t="s">
        <v>1959</v>
      </c>
      <c r="H651" s="1">
        <v>42026</v>
      </c>
      <c r="I651" s="1">
        <v>42055</v>
      </c>
      <c r="J651">
        <v>75</v>
      </c>
      <c r="K651">
        <v>70</v>
      </c>
      <c r="L651">
        <f t="shared" si="40"/>
        <v>0</v>
      </c>
      <c r="M651">
        <f t="shared" si="41"/>
        <v>145</v>
      </c>
      <c r="N651" s="1">
        <v>41792</v>
      </c>
      <c r="O651" t="str">
        <f t="shared" ca="1" si="42"/>
        <v>No</v>
      </c>
      <c r="P651" t="str">
        <f t="shared" ca="1" si="43"/>
        <v>No</v>
      </c>
      <c r="Q651" t="s">
        <v>3121</v>
      </c>
    </row>
    <row r="652" spans="1:17" x14ac:dyDescent="0.25">
      <c r="A652">
        <v>651</v>
      </c>
      <c r="B652" t="s">
        <v>3109</v>
      </c>
      <c r="C652" t="s">
        <v>1960</v>
      </c>
      <c r="D652" t="s">
        <v>10</v>
      </c>
      <c r="E652">
        <v>88126</v>
      </c>
      <c r="F652" t="s">
        <v>1961</v>
      </c>
      <c r="G652" t="s">
        <v>1962</v>
      </c>
      <c r="H652" s="1">
        <v>42027</v>
      </c>
      <c r="I652" s="1">
        <v>42056</v>
      </c>
      <c r="J652">
        <v>75.099999999999994</v>
      </c>
      <c r="K652">
        <v>70.099999999999994</v>
      </c>
      <c r="L652">
        <f t="shared" si="40"/>
        <v>0</v>
      </c>
      <c r="M652">
        <f t="shared" si="41"/>
        <v>145.19999999999999</v>
      </c>
      <c r="N652" s="1">
        <v>41791</v>
      </c>
      <c r="O652" t="str">
        <f t="shared" ca="1" si="42"/>
        <v>No</v>
      </c>
      <c r="P652" t="str">
        <f t="shared" ca="1" si="43"/>
        <v>No</v>
      </c>
      <c r="Q652" t="s">
        <v>3121</v>
      </c>
    </row>
    <row r="653" spans="1:17" x14ac:dyDescent="0.25">
      <c r="A653">
        <v>652</v>
      </c>
      <c r="B653" t="s">
        <v>3110</v>
      </c>
      <c r="C653" t="s">
        <v>1963</v>
      </c>
      <c r="D653" t="s">
        <v>10</v>
      </c>
      <c r="E653">
        <v>88125</v>
      </c>
      <c r="F653" t="s">
        <v>1964</v>
      </c>
      <c r="G653" t="s">
        <v>1965</v>
      </c>
      <c r="H653" s="1">
        <v>42028</v>
      </c>
      <c r="I653" s="1">
        <v>42057</v>
      </c>
      <c r="J653">
        <v>75.2</v>
      </c>
      <c r="K653">
        <v>70.2</v>
      </c>
      <c r="L653">
        <f t="shared" si="40"/>
        <v>0</v>
      </c>
      <c r="M653">
        <f t="shared" si="41"/>
        <v>145.4</v>
      </c>
      <c r="N653" s="1">
        <v>41790</v>
      </c>
      <c r="O653" t="str">
        <f t="shared" ca="1" si="42"/>
        <v>No</v>
      </c>
      <c r="P653" t="str">
        <f t="shared" ca="1" si="43"/>
        <v>No</v>
      </c>
      <c r="Q653" t="s">
        <v>3121</v>
      </c>
    </row>
    <row r="654" spans="1:17" x14ac:dyDescent="0.25">
      <c r="A654">
        <v>653</v>
      </c>
      <c r="B654" t="s">
        <v>3132</v>
      </c>
      <c r="C654" t="s">
        <v>1966</v>
      </c>
      <c r="D654" t="s">
        <v>10</v>
      </c>
      <c r="E654">
        <v>88124</v>
      </c>
      <c r="F654" t="s">
        <v>1967</v>
      </c>
      <c r="G654" t="s">
        <v>1968</v>
      </c>
      <c r="H654" s="1">
        <v>42029</v>
      </c>
      <c r="I654" s="1">
        <v>42058</v>
      </c>
      <c r="J654">
        <v>75.3</v>
      </c>
      <c r="K654">
        <v>70.3</v>
      </c>
      <c r="L654">
        <f t="shared" si="40"/>
        <v>0</v>
      </c>
      <c r="M654">
        <f t="shared" si="41"/>
        <v>145.6</v>
      </c>
      <c r="N654" s="1">
        <v>41789</v>
      </c>
      <c r="O654" t="str">
        <f t="shared" ca="1" si="42"/>
        <v>No</v>
      </c>
      <c r="P654" t="str">
        <f t="shared" ca="1" si="43"/>
        <v>No</v>
      </c>
      <c r="Q654" t="s">
        <v>3121</v>
      </c>
    </row>
    <row r="655" spans="1:17" x14ac:dyDescent="0.25">
      <c r="A655">
        <v>654</v>
      </c>
      <c r="B655" t="s">
        <v>3111</v>
      </c>
      <c r="C655" t="s">
        <v>1969</v>
      </c>
      <c r="D655" t="s">
        <v>10</v>
      </c>
      <c r="E655">
        <v>88123</v>
      </c>
      <c r="F655" t="s">
        <v>1970</v>
      </c>
      <c r="G655" t="s">
        <v>1971</v>
      </c>
      <c r="H655" s="1">
        <v>42030</v>
      </c>
      <c r="I655" s="1">
        <v>42059</v>
      </c>
      <c r="J655">
        <v>75.400000000000006</v>
      </c>
      <c r="K655">
        <v>70.400000000000006</v>
      </c>
      <c r="L655">
        <f t="shared" si="40"/>
        <v>0</v>
      </c>
      <c r="M655">
        <f t="shared" si="41"/>
        <v>145.80000000000001</v>
      </c>
      <c r="N655" s="1">
        <v>41788</v>
      </c>
      <c r="O655" t="str">
        <f t="shared" ca="1" si="42"/>
        <v>No</v>
      </c>
      <c r="P655" t="str">
        <f t="shared" ca="1" si="43"/>
        <v>No</v>
      </c>
      <c r="Q655" t="s">
        <v>3121</v>
      </c>
    </row>
    <row r="656" spans="1:17" x14ac:dyDescent="0.25">
      <c r="A656">
        <v>655</v>
      </c>
      <c r="B656" t="s">
        <v>3133</v>
      </c>
      <c r="C656" t="s">
        <v>1972</v>
      </c>
      <c r="D656" t="s">
        <v>10</v>
      </c>
      <c r="E656">
        <v>88122</v>
      </c>
      <c r="F656" t="s">
        <v>1973</v>
      </c>
      <c r="G656" t="s">
        <v>1974</v>
      </c>
      <c r="H656" s="1">
        <v>42031</v>
      </c>
      <c r="I656" s="1">
        <v>42060</v>
      </c>
      <c r="J656">
        <v>75.5</v>
      </c>
      <c r="K656">
        <v>70.5</v>
      </c>
      <c r="L656">
        <f t="shared" si="40"/>
        <v>0</v>
      </c>
      <c r="M656">
        <f t="shared" si="41"/>
        <v>146</v>
      </c>
      <c r="N656" s="1">
        <v>41787</v>
      </c>
      <c r="O656" t="str">
        <f t="shared" ca="1" si="42"/>
        <v>No</v>
      </c>
      <c r="P656" t="str">
        <f t="shared" ca="1" si="43"/>
        <v>No</v>
      </c>
      <c r="Q656" t="s">
        <v>3121</v>
      </c>
    </row>
    <row r="657" spans="1:17" x14ac:dyDescent="0.25">
      <c r="A657">
        <v>656</v>
      </c>
      <c r="B657" t="s">
        <v>3112</v>
      </c>
      <c r="C657" t="s">
        <v>1975</v>
      </c>
      <c r="D657" t="s">
        <v>10</v>
      </c>
      <c r="E657">
        <v>88121</v>
      </c>
      <c r="F657" t="s">
        <v>1976</v>
      </c>
      <c r="G657" t="s">
        <v>1977</v>
      </c>
      <c r="H657" s="1">
        <v>42032</v>
      </c>
      <c r="I657" s="1">
        <v>42061</v>
      </c>
      <c r="J657">
        <v>75.599999999999994</v>
      </c>
      <c r="K657">
        <v>70.599999999999994</v>
      </c>
      <c r="L657">
        <f t="shared" si="40"/>
        <v>0</v>
      </c>
      <c r="M657">
        <f t="shared" si="41"/>
        <v>146.19999999999999</v>
      </c>
      <c r="N657" s="1">
        <v>41786</v>
      </c>
      <c r="O657" t="str">
        <f t="shared" ca="1" si="42"/>
        <v>No</v>
      </c>
      <c r="P657" t="str">
        <f t="shared" ca="1" si="43"/>
        <v>No</v>
      </c>
      <c r="Q657" t="s">
        <v>3121</v>
      </c>
    </row>
    <row r="658" spans="1:17" x14ac:dyDescent="0.25">
      <c r="A658">
        <v>657</v>
      </c>
      <c r="B658" t="s">
        <v>3113</v>
      </c>
      <c r="C658" t="s">
        <v>1978</v>
      </c>
      <c r="D658" t="s">
        <v>10</v>
      </c>
      <c r="E658">
        <v>88120</v>
      </c>
      <c r="F658" t="s">
        <v>1979</v>
      </c>
      <c r="G658" t="s">
        <v>1980</v>
      </c>
      <c r="H658" s="1">
        <v>42033</v>
      </c>
      <c r="I658" s="1">
        <v>42062</v>
      </c>
      <c r="J658">
        <v>75.7</v>
      </c>
      <c r="K658">
        <v>70.7</v>
      </c>
      <c r="L658">
        <f t="shared" si="40"/>
        <v>0</v>
      </c>
      <c r="M658">
        <f t="shared" si="41"/>
        <v>146.4</v>
      </c>
      <c r="N658" s="1">
        <v>41785</v>
      </c>
      <c r="O658" t="str">
        <f t="shared" ca="1" si="42"/>
        <v>No</v>
      </c>
      <c r="P658" t="str">
        <f t="shared" ca="1" si="43"/>
        <v>No</v>
      </c>
      <c r="Q658" t="s">
        <v>3121</v>
      </c>
    </row>
    <row r="659" spans="1:17" x14ac:dyDescent="0.25">
      <c r="A659">
        <v>658</v>
      </c>
      <c r="B659" t="s">
        <v>3114</v>
      </c>
      <c r="C659" t="s">
        <v>1981</v>
      </c>
      <c r="D659" t="s">
        <v>10</v>
      </c>
      <c r="E659">
        <v>88119</v>
      </c>
      <c r="F659" t="s">
        <v>1982</v>
      </c>
      <c r="G659" t="s">
        <v>1983</v>
      </c>
      <c r="H659" s="1">
        <v>42034</v>
      </c>
      <c r="I659" s="1">
        <v>42063</v>
      </c>
      <c r="J659">
        <v>75.8</v>
      </c>
      <c r="K659">
        <v>70.8</v>
      </c>
      <c r="L659">
        <f t="shared" si="40"/>
        <v>0</v>
      </c>
      <c r="M659">
        <f t="shared" si="41"/>
        <v>146.6</v>
      </c>
      <c r="N659" s="1">
        <v>41784</v>
      </c>
      <c r="O659" t="str">
        <f t="shared" ca="1" si="42"/>
        <v>No</v>
      </c>
      <c r="P659" t="str">
        <f t="shared" ca="1" si="43"/>
        <v>No</v>
      </c>
      <c r="Q659" t="s">
        <v>3121</v>
      </c>
    </row>
    <row r="660" spans="1:17" x14ac:dyDescent="0.25">
      <c r="A660">
        <v>659</v>
      </c>
      <c r="B660" t="s">
        <v>3010</v>
      </c>
      <c r="C660" t="s">
        <v>1984</v>
      </c>
      <c r="D660" t="s">
        <v>10</v>
      </c>
      <c r="E660">
        <v>88118</v>
      </c>
      <c r="F660" t="s">
        <v>1985</v>
      </c>
      <c r="G660" t="s">
        <v>1986</v>
      </c>
      <c r="H660" s="1">
        <v>42035</v>
      </c>
      <c r="I660" s="1">
        <v>42064</v>
      </c>
      <c r="J660">
        <v>75.900000000000006</v>
      </c>
      <c r="K660">
        <v>70.900000000000006</v>
      </c>
      <c r="L660">
        <f t="shared" si="40"/>
        <v>0</v>
      </c>
      <c r="M660">
        <f t="shared" si="41"/>
        <v>146.80000000000001</v>
      </c>
      <c r="N660" s="1">
        <v>41783</v>
      </c>
      <c r="O660" t="str">
        <f t="shared" ca="1" si="42"/>
        <v>No</v>
      </c>
      <c r="P660" t="str">
        <f t="shared" ca="1" si="43"/>
        <v>No</v>
      </c>
      <c r="Q660" t="s">
        <v>3121</v>
      </c>
    </row>
    <row r="661" spans="1:17" x14ac:dyDescent="0.25">
      <c r="A661">
        <v>660</v>
      </c>
      <c r="B661" t="s">
        <v>3011</v>
      </c>
      <c r="C661" t="s">
        <v>1987</v>
      </c>
      <c r="D661" t="s">
        <v>10</v>
      </c>
      <c r="E661">
        <v>88117</v>
      </c>
      <c r="F661" t="s">
        <v>1988</v>
      </c>
      <c r="G661" t="s">
        <v>1989</v>
      </c>
      <c r="H661" s="1">
        <v>42036</v>
      </c>
      <c r="I661" s="1">
        <v>42065</v>
      </c>
      <c r="J661">
        <v>76</v>
      </c>
      <c r="K661">
        <v>71</v>
      </c>
      <c r="L661">
        <f t="shared" si="40"/>
        <v>0</v>
      </c>
      <c r="M661">
        <f t="shared" si="41"/>
        <v>147</v>
      </c>
      <c r="N661" s="1">
        <v>41782</v>
      </c>
      <c r="O661" t="str">
        <f t="shared" ca="1" si="42"/>
        <v>No</v>
      </c>
      <c r="P661" t="str">
        <f t="shared" ca="1" si="43"/>
        <v>No</v>
      </c>
      <c r="Q661" t="s">
        <v>3121</v>
      </c>
    </row>
    <row r="662" spans="1:17" x14ac:dyDescent="0.25">
      <c r="A662">
        <v>661</v>
      </c>
      <c r="B662" t="s">
        <v>3010</v>
      </c>
      <c r="C662" t="s">
        <v>1990</v>
      </c>
      <c r="D662" t="s">
        <v>10</v>
      </c>
      <c r="E662">
        <v>88116</v>
      </c>
      <c r="F662" t="s">
        <v>1991</v>
      </c>
      <c r="G662" t="s">
        <v>1992</v>
      </c>
      <c r="H662" s="1">
        <v>42037</v>
      </c>
      <c r="I662" s="1">
        <v>42066</v>
      </c>
      <c r="J662">
        <v>76.099999999999994</v>
      </c>
      <c r="K662">
        <v>71.099999999999994</v>
      </c>
      <c r="L662">
        <f t="shared" si="40"/>
        <v>0</v>
      </c>
      <c r="M662">
        <f t="shared" si="41"/>
        <v>147.19999999999999</v>
      </c>
      <c r="N662" s="1">
        <v>41781</v>
      </c>
      <c r="O662" t="str">
        <f t="shared" ca="1" si="42"/>
        <v>No</v>
      </c>
      <c r="P662" t="str">
        <f t="shared" ca="1" si="43"/>
        <v>No</v>
      </c>
      <c r="Q662" t="s">
        <v>3121</v>
      </c>
    </row>
    <row r="663" spans="1:17" x14ac:dyDescent="0.25">
      <c r="A663">
        <v>662</v>
      </c>
      <c r="B663" t="s">
        <v>3011</v>
      </c>
      <c r="C663" t="s">
        <v>1993</v>
      </c>
      <c r="D663" t="s">
        <v>10</v>
      </c>
      <c r="E663">
        <v>88115</v>
      </c>
      <c r="F663" t="s">
        <v>1994</v>
      </c>
      <c r="G663" t="s">
        <v>1995</v>
      </c>
      <c r="H663" s="1">
        <v>42038</v>
      </c>
      <c r="I663" s="1">
        <v>42067</v>
      </c>
      <c r="J663">
        <v>76.2</v>
      </c>
      <c r="K663">
        <v>71.2</v>
      </c>
      <c r="L663">
        <f t="shared" si="40"/>
        <v>0</v>
      </c>
      <c r="M663">
        <f t="shared" si="41"/>
        <v>147.4</v>
      </c>
      <c r="N663" s="1">
        <v>41780</v>
      </c>
      <c r="O663" t="str">
        <f t="shared" ca="1" si="42"/>
        <v>No</v>
      </c>
      <c r="P663" t="str">
        <f t="shared" ca="1" si="43"/>
        <v>No</v>
      </c>
      <c r="Q663" t="s">
        <v>3121</v>
      </c>
    </row>
    <row r="664" spans="1:17" x14ac:dyDescent="0.25">
      <c r="A664">
        <v>663</v>
      </c>
      <c r="B664" t="s">
        <v>3012</v>
      </c>
      <c r="C664" t="s">
        <v>1996</v>
      </c>
      <c r="D664" t="s">
        <v>10</v>
      </c>
      <c r="E664">
        <v>88114</v>
      </c>
      <c r="F664" t="s">
        <v>1997</v>
      </c>
      <c r="G664" t="s">
        <v>1998</v>
      </c>
      <c r="H664" s="1">
        <v>42039</v>
      </c>
      <c r="I664" s="1">
        <v>42068</v>
      </c>
      <c r="J664">
        <v>76.3</v>
      </c>
      <c r="K664">
        <v>71.3</v>
      </c>
      <c r="L664">
        <f t="shared" si="40"/>
        <v>0</v>
      </c>
      <c r="M664">
        <f t="shared" si="41"/>
        <v>147.6</v>
      </c>
      <c r="N664" s="1">
        <v>41779</v>
      </c>
      <c r="O664" t="str">
        <f t="shared" ca="1" si="42"/>
        <v>No</v>
      </c>
      <c r="P664" t="str">
        <f t="shared" ca="1" si="43"/>
        <v>No</v>
      </c>
      <c r="Q664" t="s">
        <v>3121</v>
      </c>
    </row>
    <row r="665" spans="1:17" x14ac:dyDescent="0.25">
      <c r="A665">
        <v>664</v>
      </c>
      <c r="B665" t="s">
        <v>3013</v>
      </c>
      <c r="C665" t="s">
        <v>1999</v>
      </c>
      <c r="D665" t="s">
        <v>10</v>
      </c>
      <c r="E665">
        <v>88113</v>
      </c>
      <c r="F665" t="s">
        <v>2000</v>
      </c>
      <c r="G665" t="s">
        <v>2001</v>
      </c>
      <c r="H665" s="1">
        <v>42040</v>
      </c>
      <c r="I665" s="1">
        <v>42069</v>
      </c>
      <c r="J665">
        <v>76.400000000000006</v>
      </c>
      <c r="K665">
        <v>71.400000000000006</v>
      </c>
      <c r="L665">
        <f t="shared" si="40"/>
        <v>0</v>
      </c>
      <c r="M665">
        <f t="shared" si="41"/>
        <v>147.80000000000001</v>
      </c>
      <c r="N665" s="1">
        <v>41778</v>
      </c>
      <c r="O665" t="str">
        <f t="shared" ca="1" si="42"/>
        <v>No</v>
      </c>
      <c r="P665" t="str">
        <f t="shared" ca="1" si="43"/>
        <v>No</v>
      </c>
      <c r="Q665" t="s">
        <v>3121</v>
      </c>
    </row>
    <row r="666" spans="1:17" x14ac:dyDescent="0.25">
      <c r="A666">
        <v>665</v>
      </c>
      <c r="B666" t="s">
        <v>3014</v>
      </c>
      <c r="C666" t="s">
        <v>2002</v>
      </c>
      <c r="D666" t="s">
        <v>10</v>
      </c>
      <c r="E666">
        <v>88112</v>
      </c>
      <c r="F666" t="s">
        <v>2003</v>
      </c>
      <c r="G666" t="s">
        <v>2004</v>
      </c>
      <c r="H666" s="1">
        <v>42041</v>
      </c>
      <c r="I666" s="1">
        <v>42070</v>
      </c>
      <c r="J666">
        <v>76.5</v>
      </c>
      <c r="K666">
        <v>71.5</v>
      </c>
      <c r="L666">
        <f t="shared" si="40"/>
        <v>0</v>
      </c>
      <c r="M666">
        <f t="shared" si="41"/>
        <v>148</v>
      </c>
      <c r="N666" s="1">
        <v>41777</v>
      </c>
      <c r="O666" t="str">
        <f t="shared" ca="1" si="42"/>
        <v>No</v>
      </c>
      <c r="P666" t="str">
        <f t="shared" ca="1" si="43"/>
        <v>No</v>
      </c>
      <c r="Q666" t="s">
        <v>3121</v>
      </c>
    </row>
    <row r="667" spans="1:17" x14ac:dyDescent="0.25">
      <c r="A667">
        <v>666</v>
      </c>
      <c r="B667" t="s">
        <v>3015</v>
      </c>
      <c r="C667" t="s">
        <v>2005</v>
      </c>
      <c r="D667" t="s">
        <v>10</v>
      </c>
      <c r="E667">
        <v>88111</v>
      </c>
      <c r="F667" t="s">
        <v>2006</v>
      </c>
      <c r="G667" t="s">
        <v>2007</v>
      </c>
      <c r="H667" s="1">
        <v>42042</v>
      </c>
      <c r="I667" s="1">
        <v>42071</v>
      </c>
      <c r="J667">
        <v>76.599999999999994</v>
      </c>
      <c r="K667">
        <v>71.599999999999994</v>
      </c>
      <c r="L667">
        <f t="shared" si="40"/>
        <v>0</v>
      </c>
      <c r="M667">
        <f t="shared" si="41"/>
        <v>148.19999999999999</v>
      </c>
      <c r="N667" s="1">
        <v>41776</v>
      </c>
      <c r="O667" t="str">
        <f t="shared" ca="1" si="42"/>
        <v>No</v>
      </c>
      <c r="P667" t="str">
        <f t="shared" ca="1" si="43"/>
        <v>No</v>
      </c>
      <c r="Q667" t="s">
        <v>3121</v>
      </c>
    </row>
    <row r="668" spans="1:17" x14ac:dyDescent="0.25">
      <c r="A668">
        <v>667</v>
      </c>
      <c r="B668" t="s">
        <v>3016</v>
      </c>
      <c r="C668" t="s">
        <v>2008</v>
      </c>
      <c r="D668" t="s">
        <v>10</v>
      </c>
      <c r="E668">
        <v>88110</v>
      </c>
      <c r="F668" t="s">
        <v>2009</v>
      </c>
      <c r="G668" t="s">
        <v>2010</v>
      </c>
      <c r="H668" s="1">
        <v>42043</v>
      </c>
      <c r="I668" s="1">
        <v>42072</v>
      </c>
      <c r="J668">
        <v>76.7</v>
      </c>
      <c r="K668">
        <v>71.7</v>
      </c>
      <c r="L668">
        <f t="shared" si="40"/>
        <v>0</v>
      </c>
      <c r="M668">
        <f t="shared" si="41"/>
        <v>148.4</v>
      </c>
      <c r="N668" s="1">
        <v>41775</v>
      </c>
      <c r="O668" t="str">
        <f t="shared" ca="1" si="42"/>
        <v>No</v>
      </c>
      <c r="P668" t="str">
        <f t="shared" ca="1" si="43"/>
        <v>No</v>
      </c>
      <c r="Q668" t="s">
        <v>3121</v>
      </c>
    </row>
    <row r="669" spans="1:17" x14ac:dyDescent="0.25">
      <c r="A669">
        <v>668</v>
      </c>
      <c r="B669" t="s">
        <v>3017</v>
      </c>
      <c r="C669" t="s">
        <v>2011</v>
      </c>
      <c r="D669" t="s">
        <v>10</v>
      </c>
      <c r="E669">
        <v>88109</v>
      </c>
      <c r="F669" t="s">
        <v>2012</v>
      </c>
      <c r="G669" t="s">
        <v>2013</v>
      </c>
      <c r="H669" s="1">
        <v>42044</v>
      </c>
      <c r="I669" s="1">
        <v>42073</v>
      </c>
      <c r="J669">
        <v>76.8</v>
      </c>
      <c r="K669">
        <v>71.8</v>
      </c>
      <c r="L669">
        <f t="shared" si="40"/>
        <v>0</v>
      </c>
      <c r="M669">
        <f t="shared" si="41"/>
        <v>148.6</v>
      </c>
      <c r="N669" s="1">
        <v>41774</v>
      </c>
      <c r="O669" t="str">
        <f t="shared" ca="1" si="42"/>
        <v>No</v>
      </c>
      <c r="P669" t="str">
        <f t="shared" ca="1" si="43"/>
        <v>No</v>
      </c>
      <c r="Q669" t="s">
        <v>3121</v>
      </c>
    </row>
    <row r="670" spans="1:17" x14ac:dyDescent="0.25">
      <c r="A670">
        <v>669</v>
      </c>
      <c r="B670" t="s">
        <v>3018</v>
      </c>
      <c r="C670" t="s">
        <v>2014</v>
      </c>
      <c r="D670" t="s">
        <v>10</v>
      </c>
      <c r="E670">
        <v>88108</v>
      </c>
      <c r="F670" t="s">
        <v>2015</v>
      </c>
      <c r="G670" t="s">
        <v>2016</v>
      </c>
      <c r="H670" s="1">
        <v>42045</v>
      </c>
      <c r="I670" s="1">
        <v>42074</v>
      </c>
      <c r="J670">
        <v>76.900000000000006</v>
      </c>
      <c r="K670">
        <v>71.900000000000006</v>
      </c>
      <c r="L670">
        <f t="shared" si="40"/>
        <v>0</v>
      </c>
      <c r="M670">
        <f t="shared" si="41"/>
        <v>148.80000000000001</v>
      </c>
      <c r="N670" s="1">
        <v>41773</v>
      </c>
      <c r="O670" t="str">
        <f t="shared" ca="1" si="42"/>
        <v>No</v>
      </c>
      <c r="P670" t="str">
        <f t="shared" ca="1" si="43"/>
        <v>No</v>
      </c>
      <c r="Q670" t="s">
        <v>3121</v>
      </c>
    </row>
    <row r="671" spans="1:17" x14ac:dyDescent="0.25">
      <c r="A671">
        <v>670</v>
      </c>
      <c r="B671" t="s">
        <v>3019</v>
      </c>
      <c r="C671" t="s">
        <v>2017</v>
      </c>
      <c r="D671" t="s">
        <v>10</v>
      </c>
      <c r="E671">
        <v>88107</v>
      </c>
      <c r="F671" t="s">
        <v>2018</v>
      </c>
      <c r="G671" t="s">
        <v>2019</v>
      </c>
      <c r="H671" s="1">
        <v>42046</v>
      </c>
      <c r="I671" s="1">
        <v>42075</v>
      </c>
      <c r="J671">
        <v>77</v>
      </c>
      <c r="K671">
        <v>72</v>
      </c>
      <c r="L671">
        <f t="shared" si="40"/>
        <v>0</v>
      </c>
      <c r="M671">
        <f t="shared" si="41"/>
        <v>149</v>
      </c>
      <c r="N671" s="1">
        <v>41772</v>
      </c>
      <c r="O671" t="str">
        <f t="shared" ca="1" si="42"/>
        <v>No</v>
      </c>
      <c r="P671" t="str">
        <f t="shared" ca="1" si="43"/>
        <v>No</v>
      </c>
      <c r="Q671" t="s">
        <v>3121</v>
      </c>
    </row>
    <row r="672" spans="1:17" x14ac:dyDescent="0.25">
      <c r="A672">
        <v>671</v>
      </c>
      <c r="B672" t="s">
        <v>3020</v>
      </c>
      <c r="C672" t="s">
        <v>2020</v>
      </c>
      <c r="D672" t="s">
        <v>10</v>
      </c>
      <c r="E672">
        <v>88106</v>
      </c>
      <c r="F672" t="s">
        <v>2021</v>
      </c>
      <c r="G672" t="s">
        <v>2022</v>
      </c>
      <c r="H672" s="1">
        <v>42047</v>
      </c>
      <c r="I672" s="1">
        <v>42076</v>
      </c>
      <c r="J672">
        <v>77.099999999999994</v>
      </c>
      <c r="K672">
        <v>72.099999999999994</v>
      </c>
      <c r="L672">
        <f t="shared" si="40"/>
        <v>0</v>
      </c>
      <c r="M672">
        <f t="shared" si="41"/>
        <v>149.19999999999999</v>
      </c>
      <c r="N672" s="1">
        <v>41771</v>
      </c>
      <c r="O672" t="str">
        <f t="shared" ca="1" si="42"/>
        <v>No</v>
      </c>
      <c r="P672" t="str">
        <f t="shared" ca="1" si="43"/>
        <v>No</v>
      </c>
      <c r="Q672" t="s">
        <v>3121</v>
      </c>
    </row>
    <row r="673" spans="1:17" x14ac:dyDescent="0.25">
      <c r="A673">
        <v>672</v>
      </c>
      <c r="B673" t="s">
        <v>3021</v>
      </c>
      <c r="C673" t="s">
        <v>2023</v>
      </c>
      <c r="D673" t="s">
        <v>10</v>
      </c>
      <c r="E673">
        <v>88105</v>
      </c>
      <c r="F673" t="s">
        <v>2024</v>
      </c>
      <c r="G673" t="s">
        <v>2025</v>
      </c>
      <c r="H673" s="1">
        <v>42048</v>
      </c>
      <c r="I673" s="1">
        <v>42077</v>
      </c>
      <c r="J673">
        <v>77.2</v>
      </c>
      <c r="K673">
        <v>72.2</v>
      </c>
      <c r="L673">
        <f t="shared" si="40"/>
        <v>0</v>
      </c>
      <c r="M673">
        <f t="shared" si="41"/>
        <v>149.4</v>
      </c>
      <c r="N673" s="1">
        <v>41770</v>
      </c>
      <c r="O673" t="str">
        <f t="shared" ca="1" si="42"/>
        <v>No</v>
      </c>
      <c r="P673" t="str">
        <f t="shared" ca="1" si="43"/>
        <v>No</v>
      </c>
      <c r="Q673" t="s">
        <v>3121</v>
      </c>
    </row>
    <row r="674" spans="1:17" x14ac:dyDescent="0.25">
      <c r="A674">
        <v>673</v>
      </c>
      <c r="B674" t="s">
        <v>3022</v>
      </c>
      <c r="C674" t="s">
        <v>2026</v>
      </c>
      <c r="D674" t="s">
        <v>10</v>
      </c>
      <c r="E674">
        <v>88104</v>
      </c>
      <c r="F674" t="s">
        <v>2027</v>
      </c>
      <c r="G674" t="s">
        <v>2028</v>
      </c>
      <c r="H674" s="1">
        <v>42049</v>
      </c>
      <c r="I674" s="1">
        <v>42078</v>
      </c>
      <c r="J674">
        <v>77.3</v>
      </c>
      <c r="K674">
        <v>72.3</v>
      </c>
      <c r="L674">
        <f t="shared" si="40"/>
        <v>0</v>
      </c>
      <c r="M674">
        <f t="shared" si="41"/>
        <v>149.6</v>
      </c>
      <c r="N674" s="1">
        <v>41769</v>
      </c>
      <c r="O674" t="str">
        <f t="shared" ca="1" si="42"/>
        <v>No</v>
      </c>
      <c r="P674" t="str">
        <f t="shared" ca="1" si="43"/>
        <v>No</v>
      </c>
      <c r="Q674" t="s">
        <v>3121</v>
      </c>
    </row>
    <row r="675" spans="1:17" x14ac:dyDescent="0.25">
      <c r="A675">
        <v>674</v>
      </c>
      <c r="B675" t="s">
        <v>3023</v>
      </c>
      <c r="C675" t="s">
        <v>2029</v>
      </c>
      <c r="D675" t="s">
        <v>10</v>
      </c>
      <c r="E675">
        <v>88103</v>
      </c>
      <c r="F675" t="s">
        <v>2030</v>
      </c>
      <c r="G675" t="s">
        <v>2031</v>
      </c>
      <c r="H675" s="1">
        <v>42050</v>
      </c>
      <c r="I675" s="1">
        <v>42079</v>
      </c>
      <c r="J675">
        <v>77.400000000000006</v>
      </c>
      <c r="K675">
        <v>72.400000000000006</v>
      </c>
      <c r="L675">
        <f t="shared" si="40"/>
        <v>0</v>
      </c>
      <c r="M675">
        <f t="shared" si="41"/>
        <v>149.80000000000001</v>
      </c>
      <c r="N675" s="1">
        <v>41768</v>
      </c>
      <c r="O675" t="str">
        <f t="shared" ca="1" si="42"/>
        <v>No</v>
      </c>
      <c r="P675" t="str">
        <f t="shared" ca="1" si="43"/>
        <v>No</v>
      </c>
      <c r="Q675" t="s">
        <v>3121</v>
      </c>
    </row>
    <row r="676" spans="1:17" x14ac:dyDescent="0.25">
      <c r="A676">
        <v>675</v>
      </c>
      <c r="B676" t="s">
        <v>3024</v>
      </c>
      <c r="C676" t="s">
        <v>2032</v>
      </c>
      <c r="D676" t="s">
        <v>10</v>
      </c>
      <c r="E676">
        <v>88102</v>
      </c>
      <c r="F676" t="s">
        <v>2033</v>
      </c>
      <c r="G676" t="s">
        <v>2034</v>
      </c>
      <c r="H676" s="1">
        <v>42051</v>
      </c>
      <c r="I676" s="1">
        <v>42080</v>
      </c>
      <c r="J676">
        <v>77.5</v>
      </c>
      <c r="K676">
        <v>72.5</v>
      </c>
      <c r="L676">
        <f t="shared" si="40"/>
        <v>0</v>
      </c>
      <c r="M676">
        <f t="shared" si="41"/>
        <v>150</v>
      </c>
      <c r="N676" s="1">
        <v>41767</v>
      </c>
      <c r="O676" t="str">
        <f t="shared" ca="1" si="42"/>
        <v>No</v>
      </c>
      <c r="P676" t="str">
        <f t="shared" ca="1" si="43"/>
        <v>No</v>
      </c>
      <c r="Q676" t="s">
        <v>3121</v>
      </c>
    </row>
    <row r="677" spans="1:17" x14ac:dyDescent="0.25">
      <c r="A677">
        <v>676</v>
      </c>
      <c r="B677" t="s">
        <v>3025</v>
      </c>
      <c r="C677" t="s">
        <v>2035</v>
      </c>
      <c r="D677" t="s">
        <v>10</v>
      </c>
      <c r="E677">
        <v>88101</v>
      </c>
      <c r="F677" t="s">
        <v>2036</v>
      </c>
      <c r="G677" t="s">
        <v>2037</v>
      </c>
      <c r="H677" s="1">
        <v>42052</v>
      </c>
      <c r="I677" s="1">
        <v>42081</v>
      </c>
      <c r="J677">
        <v>77.599999999999994</v>
      </c>
      <c r="K677">
        <v>72.599999999999994</v>
      </c>
      <c r="L677">
        <f t="shared" si="40"/>
        <v>0</v>
      </c>
      <c r="M677">
        <f t="shared" si="41"/>
        <v>150.19999999999999</v>
      </c>
      <c r="N677" s="1">
        <v>41766</v>
      </c>
      <c r="O677" t="str">
        <f t="shared" ca="1" si="42"/>
        <v>No</v>
      </c>
      <c r="P677" t="str">
        <f t="shared" ca="1" si="43"/>
        <v>No</v>
      </c>
      <c r="Q677" t="s">
        <v>3121</v>
      </c>
    </row>
    <row r="678" spans="1:17" x14ac:dyDescent="0.25">
      <c r="A678">
        <v>677</v>
      </c>
      <c r="B678" t="s">
        <v>3026</v>
      </c>
      <c r="C678" t="s">
        <v>2038</v>
      </c>
      <c r="D678" t="s">
        <v>10</v>
      </c>
      <c r="E678">
        <v>88100</v>
      </c>
      <c r="F678" t="s">
        <v>2039</v>
      </c>
      <c r="G678" t="s">
        <v>2040</v>
      </c>
      <c r="H678" s="1">
        <v>42053</v>
      </c>
      <c r="I678" s="1">
        <v>42082</v>
      </c>
      <c r="J678">
        <v>77.7</v>
      </c>
      <c r="K678">
        <v>72.7</v>
      </c>
      <c r="L678">
        <f t="shared" si="40"/>
        <v>0</v>
      </c>
      <c r="M678">
        <f t="shared" si="41"/>
        <v>150.4</v>
      </c>
      <c r="N678" s="1">
        <v>41765</v>
      </c>
      <c r="O678" t="str">
        <f t="shared" ca="1" si="42"/>
        <v>No</v>
      </c>
      <c r="P678" t="str">
        <f t="shared" ca="1" si="43"/>
        <v>No</v>
      </c>
      <c r="Q678" t="s">
        <v>3121</v>
      </c>
    </row>
    <row r="679" spans="1:17" x14ac:dyDescent="0.25">
      <c r="A679">
        <v>678</v>
      </c>
      <c r="B679" t="s">
        <v>3027</v>
      </c>
      <c r="C679" t="s">
        <v>2041</v>
      </c>
      <c r="D679" t="s">
        <v>10</v>
      </c>
      <c r="E679">
        <v>88099</v>
      </c>
      <c r="F679" t="s">
        <v>2042</v>
      </c>
      <c r="G679" t="s">
        <v>2043</v>
      </c>
      <c r="H679" s="1">
        <v>42054</v>
      </c>
      <c r="I679" s="1">
        <v>42083</v>
      </c>
      <c r="J679">
        <v>77.8</v>
      </c>
      <c r="K679">
        <v>72.8</v>
      </c>
      <c r="L679">
        <f t="shared" si="40"/>
        <v>0</v>
      </c>
      <c r="M679">
        <f t="shared" si="41"/>
        <v>150.6</v>
      </c>
      <c r="N679" s="1">
        <v>41764</v>
      </c>
      <c r="O679" t="str">
        <f t="shared" ca="1" si="42"/>
        <v>No</v>
      </c>
      <c r="P679" t="str">
        <f t="shared" ca="1" si="43"/>
        <v>No</v>
      </c>
      <c r="Q679" t="s">
        <v>3121</v>
      </c>
    </row>
    <row r="680" spans="1:17" x14ac:dyDescent="0.25">
      <c r="A680">
        <v>679</v>
      </c>
      <c r="B680" t="s">
        <v>3028</v>
      </c>
      <c r="C680" t="s">
        <v>2044</v>
      </c>
      <c r="D680" t="s">
        <v>10</v>
      </c>
      <c r="E680">
        <v>88098</v>
      </c>
      <c r="F680" t="s">
        <v>2045</v>
      </c>
      <c r="G680" t="s">
        <v>2046</v>
      </c>
      <c r="H680" s="1">
        <v>42055</v>
      </c>
      <c r="I680" s="1">
        <v>42084</v>
      </c>
      <c r="J680">
        <v>77.900000000000006</v>
      </c>
      <c r="K680">
        <v>72.900000000000006</v>
      </c>
      <c r="L680">
        <f t="shared" si="40"/>
        <v>0</v>
      </c>
      <c r="M680">
        <f t="shared" si="41"/>
        <v>150.80000000000001</v>
      </c>
      <c r="N680" s="1">
        <v>41763</v>
      </c>
      <c r="O680" t="str">
        <f t="shared" ca="1" si="42"/>
        <v>No</v>
      </c>
      <c r="P680" t="str">
        <f t="shared" ca="1" si="43"/>
        <v>No</v>
      </c>
      <c r="Q680" t="s">
        <v>3121</v>
      </c>
    </row>
    <row r="681" spans="1:17" x14ac:dyDescent="0.25">
      <c r="A681">
        <v>680</v>
      </c>
      <c r="B681" t="s">
        <v>3029</v>
      </c>
      <c r="C681" t="s">
        <v>2047</v>
      </c>
      <c r="D681" t="s">
        <v>10</v>
      </c>
      <c r="E681">
        <v>88097</v>
      </c>
      <c r="F681" t="s">
        <v>2048</v>
      </c>
      <c r="G681" t="s">
        <v>2049</v>
      </c>
      <c r="H681" s="1">
        <v>42056</v>
      </c>
      <c r="I681" s="1">
        <v>42085</v>
      </c>
      <c r="J681">
        <v>78</v>
      </c>
      <c r="K681">
        <v>73</v>
      </c>
      <c r="L681">
        <f t="shared" si="40"/>
        <v>0</v>
      </c>
      <c r="M681">
        <f t="shared" si="41"/>
        <v>151</v>
      </c>
      <c r="N681" s="1">
        <v>41762</v>
      </c>
      <c r="O681" t="str">
        <f t="shared" ca="1" si="42"/>
        <v>No</v>
      </c>
      <c r="P681" t="str">
        <f t="shared" ca="1" si="43"/>
        <v>No</v>
      </c>
      <c r="Q681" t="s">
        <v>3121</v>
      </c>
    </row>
    <row r="682" spans="1:17" x14ac:dyDescent="0.25">
      <c r="A682">
        <v>681</v>
      </c>
      <c r="B682" t="s">
        <v>3030</v>
      </c>
      <c r="C682" t="s">
        <v>2050</v>
      </c>
      <c r="D682" t="s">
        <v>10</v>
      </c>
      <c r="E682">
        <v>88096</v>
      </c>
      <c r="F682" t="s">
        <v>2051</v>
      </c>
      <c r="G682" t="s">
        <v>2052</v>
      </c>
      <c r="H682" s="1">
        <v>42057</v>
      </c>
      <c r="I682" s="1">
        <v>42086</v>
      </c>
      <c r="J682">
        <v>78.099999999999994</v>
      </c>
      <c r="K682">
        <v>73.099999999999994</v>
      </c>
      <c r="L682">
        <f t="shared" si="40"/>
        <v>0</v>
      </c>
      <c r="M682">
        <f t="shared" si="41"/>
        <v>151.19999999999999</v>
      </c>
      <c r="N682" s="1">
        <v>41761</v>
      </c>
      <c r="O682" t="str">
        <f t="shared" ca="1" si="42"/>
        <v>No</v>
      </c>
      <c r="P682" t="str">
        <f t="shared" ca="1" si="43"/>
        <v>No</v>
      </c>
      <c r="Q682" t="s">
        <v>3121</v>
      </c>
    </row>
    <row r="683" spans="1:17" x14ac:dyDescent="0.25">
      <c r="A683">
        <v>682</v>
      </c>
      <c r="B683" t="s">
        <v>3031</v>
      </c>
      <c r="C683" t="s">
        <v>2053</v>
      </c>
      <c r="D683" t="s">
        <v>10</v>
      </c>
      <c r="E683">
        <v>88095</v>
      </c>
      <c r="F683" t="s">
        <v>2054</v>
      </c>
      <c r="G683" t="s">
        <v>2055</v>
      </c>
      <c r="H683" s="1">
        <v>42058</v>
      </c>
      <c r="I683" s="1">
        <v>42087</v>
      </c>
      <c r="J683">
        <v>78.2</v>
      </c>
      <c r="K683">
        <v>73.2</v>
      </c>
      <c r="L683">
        <f t="shared" si="40"/>
        <v>0</v>
      </c>
      <c r="M683">
        <f t="shared" si="41"/>
        <v>151.4</v>
      </c>
      <c r="N683" s="1">
        <v>41760</v>
      </c>
      <c r="O683" t="str">
        <f t="shared" ca="1" si="42"/>
        <v>No</v>
      </c>
      <c r="P683" t="str">
        <f t="shared" ca="1" si="43"/>
        <v>No</v>
      </c>
      <c r="Q683" t="s">
        <v>3121</v>
      </c>
    </row>
    <row r="684" spans="1:17" x14ac:dyDescent="0.25">
      <c r="A684">
        <v>683</v>
      </c>
      <c r="B684" t="s">
        <v>3032</v>
      </c>
      <c r="C684" t="s">
        <v>2056</v>
      </c>
      <c r="D684" t="s">
        <v>10</v>
      </c>
      <c r="E684">
        <v>88094</v>
      </c>
      <c r="F684" t="s">
        <v>2057</v>
      </c>
      <c r="G684" t="s">
        <v>2058</v>
      </c>
      <c r="H684" s="1">
        <v>42059</v>
      </c>
      <c r="I684" s="1">
        <v>42088</v>
      </c>
      <c r="J684">
        <v>78.3</v>
      </c>
      <c r="K684">
        <v>73.3</v>
      </c>
      <c r="L684">
        <f t="shared" si="40"/>
        <v>0</v>
      </c>
      <c r="M684">
        <f t="shared" si="41"/>
        <v>151.6</v>
      </c>
      <c r="N684" s="1">
        <v>41759</v>
      </c>
      <c r="O684" t="str">
        <f t="shared" ca="1" si="42"/>
        <v>No</v>
      </c>
      <c r="P684" t="str">
        <f t="shared" ca="1" si="43"/>
        <v>No</v>
      </c>
      <c r="Q684" t="s">
        <v>3121</v>
      </c>
    </row>
    <row r="685" spans="1:17" x14ac:dyDescent="0.25">
      <c r="A685">
        <v>684</v>
      </c>
      <c r="B685" t="s">
        <v>3033</v>
      </c>
      <c r="C685" t="s">
        <v>2059</v>
      </c>
      <c r="D685" t="s">
        <v>10</v>
      </c>
      <c r="E685">
        <v>88093</v>
      </c>
      <c r="F685" t="s">
        <v>2060</v>
      </c>
      <c r="G685" t="s">
        <v>2061</v>
      </c>
      <c r="H685" s="1">
        <v>42060</v>
      </c>
      <c r="I685" s="1">
        <v>42089</v>
      </c>
      <c r="J685">
        <v>78.400000000000006</v>
      </c>
      <c r="K685">
        <v>73.400000000000006</v>
      </c>
      <c r="L685">
        <f t="shared" si="40"/>
        <v>0</v>
      </c>
      <c r="M685">
        <f t="shared" si="41"/>
        <v>151.80000000000001</v>
      </c>
      <c r="N685" s="1">
        <v>41758</v>
      </c>
      <c r="O685" t="str">
        <f t="shared" ca="1" si="42"/>
        <v>No</v>
      </c>
      <c r="P685" t="str">
        <f t="shared" ca="1" si="43"/>
        <v>No</v>
      </c>
      <c r="Q685" t="s">
        <v>3121</v>
      </c>
    </row>
    <row r="686" spans="1:17" x14ac:dyDescent="0.25">
      <c r="A686">
        <v>685</v>
      </c>
      <c r="B686" t="s">
        <v>3034</v>
      </c>
      <c r="C686" t="s">
        <v>2062</v>
      </c>
      <c r="D686" t="s">
        <v>10</v>
      </c>
      <c r="E686">
        <v>88092</v>
      </c>
      <c r="F686" t="s">
        <v>2063</v>
      </c>
      <c r="G686" t="s">
        <v>2064</v>
      </c>
      <c r="H686" s="1">
        <v>42061</v>
      </c>
      <c r="I686" s="1">
        <v>42090</v>
      </c>
      <c r="J686">
        <v>78.5</v>
      </c>
      <c r="K686">
        <v>73.5</v>
      </c>
      <c r="L686">
        <f t="shared" si="40"/>
        <v>0</v>
      </c>
      <c r="M686">
        <f t="shared" si="41"/>
        <v>152</v>
      </c>
      <c r="N686" s="1">
        <v>41757</v>
      </c>
      <c r="O686" t="str">
        <f t="shared" ca="1" si="42"/>
        <v>No</v>
      </c>
      <c r="P686" t="str">
        <f t="shared" ca="1" si="43"/>
        <v>No</v>
      </c>
      <c r="Q686" t="s">
        <v>3121</v>
      </c>
    </row>
    <row r="687" spans="1:17" x14ac:dyDescent="0.25">
      <c r="A687">
        <v>686</v>
      </c>
      <c r="B687" t="s">
        <v>3035</v>
      </c>
      <c r="C687" t="s">
        <v>2065</v>
      </c>
      <c r="D687" t="s">
        <v>10</v>
      </c>
      <c r="E687">
        <v>88091</v>
      </c>
      <c r="F687" t="s">
        <v>2066</v>
      </c>
      <c r="G687" t="s">
        <v>2067</v>
      </c>
      <c r="H687" s="1">
        <v>42062</v>
      </c>
      <c r="I687" s="1">
        <v>42091</v>
      </c>
      <c r="J687">
        <v>78.599999999999994</v>
      </c>
      <c r="K687">
        <v>73.599999999999994</v>
      </c>
      <c r="L687">
        <f t="shared" si="40"/>
        <v>0</v>
      </c>
      <c r="M687">
        <f t="shared" si="41"/>
        <v>152.19999999999999</v>
      </c>
      <c r="N687" s="1">
        <v>41756</v>
      </c>
      <c r="O687" t="str">
        <f t="shared" ca="1" si="42"/>
        <v>No</v>
      </c>
      <c r="P687" t="str">
        <f t="shared" ca="1" si="43"/>
        <v>No</v>
      </c>
      <c r="Q687" t="s">
        <v>3121</v>
      </c>
    </row>
    <row r="688" spans="1:17" x14ac:dyDescent="0.25">
      <c r="A688">
        <v>687</v>
      </c>
      <c r="B688" t="s">
        <v>3036</v>
      </c>
      <c r="C688" t="s">
        <v>2068</v>
      </c>
      <c r="D688" t="s">
        <v>10</v>
      </c>
      <c r="E688">
        <v>88090</v>
      </c>
      <c r="F688" t="s">
        <v>2069</v>
      </c>
      <c r="G688" t="s">
        <v>2070</v>
      </c>
      <c r="H688" s="1">
        <v>42063</v>
      </c>
      <c r="I688" s="1">
        <v>42092</v>
      </c>
      <c r="J688">
        <v>78.7</v>
      </c>
      <c r="K688">
        <v>73.7</v>
      </c>
      <c r="L688">
        <f t="shared" si="40"/>
        <v>0</v>
      </c>
      <c r="M688">
        <f t="shared" si="41"/>
        <v>152.4</v>
      </c>
      <c r="N688" s="1">
        <v>41755</v>
      </c>
      <c r="O688" t="str">
        <f t="shared" ca="1" si="42"/>
        <v>No</v>
      </c>
      <c r="P688" t="str">
        <f t="shared" ca="1" si="43"/>
        <v>No</v>
      </c>
      <c r="Q688" t="s">
        <v>3121</v>
      </c>
    </row>
    <row r="689" spans="1:17" x14ac:dyDescent="0.25">
      <c r="A689">
        <v>688</v>
      </c>
      <c r="B689" t="s">
        <v>3037</v>
      </c>
      <c r="C689" t="s">
        <v>2071</v>
      </c>
      <c r="D689" t="s">
        <v>10</v>
      </c>
      <c r="E689">
        <v>88089</v>
      </c>
      <c r="F689" t="s">
        <v>2072</v>
      </c>
      <c r="G689" t="s">
        <v>2073</v>
      </c>
      <c r="H689" s="1">
        <v>42064</v>
      </c>
      <c r="I689" s="1">
        <v>42093</v>
      </c>
      <c r="J689">
        <v>78.8</v>
      </c>
      <c r="K689">
        <v>73.8</v>
      </c>
      <c r="L689">
        <f t="shared" si="40"/>
        <v>0</v>
      </c>
      <c r="M689">
        <f t="shared" si="41"/>
        <v>152.6</v>
      </c>
      <c r="N689" s="1">
        <v>41754</v>
      </c>
      <c r="O689" t="str">
        <f t="shared" ca="1" si="42"/>
        <v>No</v>
      </c>
      <c r="P689" t="str">
        <f t="shared" ca="1" si="43"/>
        <v>No</v>
      </c>
      <c r="Q689" t="s">
        <v>3121</v>
      </c>
    </row>
    <row r="690" spans="1:17" x14ac:dyDescent="0.25">
      <c r="A690">
        <v>689</v>
      </c>
      <c r="B690" t="s">
        <v>3038</v>
      </c>
      <c r="C690" t="s">
        <v>2074</v>
      </c>
      <c r="D690" t="s">
        <v>10</v>
      </c>
      <c r="E690">
        <v>88088</v>
      </c>
      <c r="F690" t="s">
        <v>2075</v>
      </c>
      <c r="G690" t="s">
        <v>2076</v>
      </c>
      <c r="H690" s="1">
        <v>42065</v>
      </c>
      <c r="I690" s="1">
        <v>42094</v>
      </c>
      <c r="J690">
        <v>78.900000000000006</v>
      </c>
      <c r="K690">
        <v>73.900000000000006</v>
      </c>
      <c r="L690">
        <f t="shared" si="40"/>
        <v>0</v>
      </c>
      <c r="M690">
        <f t="shared" si="41"/>
        <v>152.80000000000001</v>
      </c>
      <c r="N690" s="1">
        <v>41753</v>
      </c>
      <c r="O690" t="str">
        <f t="shared" ca="1" si="42"/>
        <v>No</v>
      </c>
      <c r="P690" t="str">
        <f t="shared" ca="1" si="43"/>
        <v>No</v>
      </c>
      <c r="Q690" t="s">
        <v>3121</v>
      </c>
    </row>
    <row r="691" spans="1:17" x14ac:dyDescent="0.25">
      <c r="A691">
        <v>690</v>
      </c>
      <c r="B691" t="s">
        <v>3039</v>
      </c>
      <c r="C691" t="s">
        <v>2077</v>
      </c>
      <c r="D691" t="s">
        <v>10</v>
      </c>
      <c r="E691">
        <v>88087</v>
      </c>
      <c r="F691" t="s">
        <v>2078</v>
      </c>
      <c r="G691" t="s">
        <v>2079</v>
      </c>
      <c r="H691" s="1">
        <v>42066</v>
      </c>
      <c r="I691" s="1">
        <v>42095</v>
      </c>
      <c r="J691">
        <v>79</v>
      </c>
      <c r="K691">
        <v>74</v>
      </c>
      <c r="L691">
        <f t="shared" si="40"/>
        <v>0</v>
      </c>
      <c r="M691">
        <f t="shared" si="41"/>
        <v>153</v>
      </c>
      <c r="N691" s="1">
        <v>41752</v>
      </c>
      <c r="O691" t="str">
        <f t="shared" ca="1" si="42"/>
        <v>No</v>
      </c>
      <c r="P691" t="str">
        <f t="shared" ca="1" si="43"/>
        <v>No</v>
      </c>
      <c r="Q691" t="s">
        <v>3121</v>
      </c>
    </row>
    <row r="692" spans="1:17" x14ac:dyDescent="0.25">
      <c r="A692">
        <v>691</v>
      </c>
      <c r="B692" t="s">
        <v>3040</v>
      </c>
      <c r="C692" t="s">
        <v>2080</v>
      </c>
      <c r="D692" t="s">
        <v>10</v>
      </c>
      <c r="E692">
        <v>88086</v>
      </c>
      <c r="F692" t="s">
        <v>2081</v>
      </c>
      <c r="G692" t="s">
        <v>2082</v>
      </c>
      <c r="H692" s="1">
        <v>42067</v>
      </c>
      <c r="I692" s="1">
        <v>42096</v>
      </c>
      <c r="J692">
        <v>79.099999999999994</v>
      </c>
      <c r="K692">
        <v>74.099999999999994</v>
      </c>
      <c r="L692">
        <f t="shared" si="40"/>
        <v>0</v>
      </c>
      <c r="M692">
        <f t="shared" si="41"/>
        <v>153.19999999999999</v>
      </c>
      <c r="N692" s="1">
        <v>41751</v>
      </c>
      <c r="O692" t="str">
        <f t="shared" ca="1" si="42"/>
        <v>No</v>
      </c>
      <c r="P692" t="str">
        <f t="shared" ca="1" si="43"/>
        <v>No</v>
      </c>
      <c r="Q692" t="s">
        <v>3121</v>
      </c>
    </row>
    <row r="693" spans="1:17" x14ac:dyDescent="0.25">
      <c r="A693">
        <v>692</v>
      </c>
      <c r="B693" t="s">
        <v>3041</v>
      </c>
      <c r="C693" t="s">
        <v>2083</v>
      </c>
      <c r="D693" t="s">
        <v>10</v>
      </c>
      <c r="E693">
        <v>88085</v>
      </c>
      <c r="F693" t="s">
        <v>2084</v>
      </c>
      <c r="G693" t="s">
        <v>2085</v>
      </c>
      <c r="H693" s="1">
        <v>42068</v>
      </c>
      <c r="I693" s="1">
        <v>42097</v>
      </c>
      <c r="J693">
        <v>79.2</v>
      </c>
      <c r="K693">
        <v>74.2</v>
      </c>
      <c r="L693">
        <f t="shared" si="40"/>
        <v>0</v>
      </c>
      <c r="M693">
        <f t="shared" si="41"/>
        <v>153.4</v>
      </c>
      <c r="N693" s="1">
        <v>41750</v>
      </c>
      <c r="O693" t="str">
        <f t="shared" ca="1" si="42"/>
        <v>No</v>
      </c>
      <c r="P693" t="str">
        <f t="shared" ca="1" si="43"/>
        <v>No</v>
      </c>
      <c r="Q693" t="s">
        <v>3121</v>
      </c>
    </row>
    <row r="694" spans="1:17" x14ac:dyDescent="0.25">
      <c r="A694">
        <v>693</v>
      </c>
      <c r="B694" t="s">
        <v>3042</v>
      </c>
      <c r="C694" t="s">
        <v>2086</v>
      </c>
      <c r="D694" t="s">
        <v>10</v>
      </c>
      <c r="E694">
        <v>88084</v>
      </c>
      <c r="F694" t="s">
        <v>2087</v>
      </c>
      <c r="G694" t="s">
        <v>2088</v>
      </c>
      <c r="H694" s="1">
        <v>42069</v>
      </c>
      <c r="I694" s="1">
        <v>42098</v>
      </c>
      <c r="J694">
        <v>79.3</v>
      </c>
      <c r="K694">
        <v>74.3</v>
      </c>
      <c r="L694">
        <f t="shared" si="40"/>
        <v>0</v>
      </c>
      <c r="M694">
        <f t="shared" si="41"/>
        <v>153.6</v>
      </c>
      <c r="N694" s="1">
        <v>41749</v>
      </c>
      <c r="O694" t="str">
        <f t="shared" ca="1" si="42"/>
        <v>No</v>
      </c>
      <c r="P694" t="str">
        <f t="shared" ca="1" si="43"/>
        <v>No</v>
      </c>
      <c r="Q694" t="s">
        <v>3121</v>
      </c>
    </row>
    <row r="695" spans="1:17" x14ac:dyDescent="0.25">
      <c r="A695">
        <v>694</v>
      </c>
      <c r="B695" t="s">
        <v>3043</v>
      </c>
      <c r="C695" t="s">
        <v>2089</v>
      </c>
      <c r="D695" t="s">
        <v>10</v>
      </c>
      <c r="E695">
        <v>88083</v>
      </c>
      <c r="F695" t="s">
        <v>2090</v>
      </c>
      <c r="G695" t="s">
        <v>2091</v>
      </c>
      <c r="H695" s="1">
        <v>42070</v>
      </c>
      <c r="I695" s="1">
        <v>42099</v>
      </c>
      <c r="J695">
        <v>79.400000000000006</v>
      </c>
      <c r="K695">
        <v>74.400000000000006</v>
      </c>
      <c r="L695">
        <f t="shared" si="40"/>
        <v>0</v>
      </c>
      <c r="M695">
        <f t="shared" si="41"/>
        <v>153.80000000000001</v>
      </c>
      <c r="N695" s="1">
        <v>41748</v>
      </c>
      <c r="O695" t="str">
        <f t="shared" ca="1" si="42"/>
        <v>No</v>
      </c>
      <c r="P695" t="str">
        <f t="shared" ca="1" si="43"/>
        <v>No</v>
      </c>
      <c r="Q695" t="s">
        <v>3121</v>
      </c>
    </row>
    <row r="696" spans="1:17" x14ac:dyDescent="0.25">
      <c r="A696">
        <v>695</v>
      </c>
      <c r="B696" t="s">
        <v>3044</v>
      </c>
      <c r="C696" t="s">
        <v>2092</v>
      </c>
      <c r="D696" t="s">
        <v>10</v>
      </c>
      <c r="E696">
        <v>88082</v>
      </c>
      <c r="F696" t="s">
        <v>2093</v>
      </c>
      <c r="G696" t="s">
        <v>2094</v>
      </c>
      <c r="H696" s="1">
        <v>42071</v>
      </c>
      <c r="I696" s="1">
        <v>42100</v>
      </c>
      <c r="J696">
        <v>79.5</v>
      </c>
      <c r="K696">
        <v>74.5</v>
      </c>
      <c r="L696">
        <f t="shared" si="40"/>
        <v>0</v>
      </c>
      <c r="M696">
        <f t="shared" si="41"/>
        <v>154</v>
      </c>
      <c r="N696" s="1">
        <v>41747</v>
      </c>
      <c r="O696" t="str">
        <f t="shared" ca="1" si="42"/>
        <v>No</v>
      </c>
      <c r="P696" t="str">
        <f t="shared" ca="1" si="43"/>
        <v>No</v>
      </c>
      <c r="Q696" t="s">
        <v>3121</v>
      </c>
    </row>
    <row r="697" spans="1:17" x14ac:dyDescent="0.25">
      <c r="A697">
        <v>696</v>
      </c>
      <c r="B697" t="s">
        <v>3045</v>
      </c>
      <c r="C697" t="s">
        <v>2095</v>
      </c>
      <c r="D697" t="s">
        <v>10</v>
      </c>
      <c r="E697">
        <v>88081</v>
      </c>
      <c r="F697" t="s">
        <v>2096</v>
      </c>
      <c r="G697" t="s">
        <v>2097</v>
      </c>
      <c r="H697" s="1">
        <v>42072</v>
      </c>
      <c r="I697" s="1">
        <v>42101</v>
      </c>
      <c r="J697">
        <v>79.599999999999994</v>
      </c>
      <c r="K697">
        <v>74.599999999999994</v>
      </c>
      <c r="L697">
        <f t="shared" si="40"/>
        <v>0</v>
      </c>
      <c r="M697">
        <f t="shared" si="41"/>
        <v>154.19999999999999</v>
      </c>
      <c r="N697" s="1">
        <v>41746</v>
      </c>
      <c r="O697" t="str">
        <f t="shared" ca="1" si="42"/>
        <v>No</v>
      </c>
      <c r="P697" t="str">
        <f t="shared" ca="1" si="43"/>
        <v>No</v>
      </c>
      <c r="Q697" t="s">
        <v>3121</v>
      </c>
    </row>
    <row r="698" spans="1:17" x14ac:dyDescent="0.25">
      <c r="A698">
        <v>697</v>
      </c>
      <c r="B698" t="s">
        <v>3046</v>
      </c>
      <c r="C698" t="s">
        <v>2098</v>
      </c>
      <c r="D698" t="s">
        <v>10</v>
      </c>
      <c r="E698">
        <v>88080</v>
      </c>
      <c r="F698" t="s">
        <v>2099</v>
      </c>
      <c r="G698" t="s">
        <v>2100</v>
      </c>
      <c r="H698" s="1">
        <v>42073</v>
      </c>
      <c r="I698" s="1">
        <v>42102</v>
      </c>
      <c r="J698">
        <v>79.7</v>
      </c>
      <c r="K698">
        <v>74.7</v>
      </c>
      <c r="L698">
        <f t="shared" si="40"/>
        <v>0</v>
      </c>
      <c r="M698">
        <f t="shared" si="41"/>
        <v>154.4</v>
      </c>
      <c r="N698" s="1">
        <v>41745</v>
      </c>
      <c r="O698" t="str">
        <f t="shared" ca="1" si="42"/>
        <v>No</v>
      </c>
      <c r="P698" t="str">
        <f t="shared" ca="1" si="43"/>
        <v>No</v>
      </c>
      <c r="Q698" t="s">
        <v>3121</v>
      </c>
    </row>
    <row r="699" spans="1:17" x14ac:dyDescent="0.25">
      <c r="A699">
        <v>698</v>
      </c>
      <c r="B699" t="s">
        <v>3047</v>
      </c>
      <c r="C699" t="s">
        <v>2101</v>
      </c>
      <c r="D699" t="s">
        <v>10</v>
      </c>
      <c r="E699">
        <v>88079</v>
      </c>
      <c r="F699" t="s">
        <v>2102</v>
      </c>
      <c r="G699" t="s">
        <v>2103</v>
      </c>
      <c r="H699" s="1">
        <v>42074</v>
      </c>
      <c r="I699" s="1">
        <v>42103</v>
      </c>
      <c r="J699">
        <v>79.8</v>
      </c>
      <c r="K699">
        <v>74.8</v>
      </c>
      <c r="L699">
        <f t="shared" si="40"/>
        <v>0</v>
      </c>
      <c r="M699">
        <f t="shared" si="41"/>
        <v>154.6</v>
      </c>
      <c r="N699" s="1">
        <v>41744</v>
      </c>
      <c r="O699" t="str">
        <f t="shared" ca="1" si="42"/>
        <v>No</v>
      </c>
      <c r="P699" t="str">
        <f t="shared" ca="1" si="43"/>
        <v>No</v>
      </c>
      <c r="Q699" t="s">
        <v>3121</v>
      </c>
    </row>
    <row r="700" spans="1:17" x14ac:dyDescent="0.25">
      <c r="A700">
        <v>699</v>
      </c>
      <c r="B700" t="s">
        <v>3048</v>
      </c>
      <c r="C700" t="s">
        <v>2104</v>
      </c>
      <c r="D700" t="s">
        <v>10</v>
      </c>
      <c r="E700">
        <v>88078</v>
      </c>
      <c r="F700" t="s">
        <v>2105</v>
      </c>
      <c r="G700" t="s">
        <v>2106</v>
      </c>
      <c r="H700" s="1">
        <v>42075</v>
      </c>
      <c r="I700" s="1">
        <v>42104</v>
      </c>
      <c r="J700">
        <v>79.900000000000006</v>
      </c>
      <c r="K700">
        <v>74.900000000000006</v>
      </c>
      <c r="L700">
        <f t="shared" si="40"/>
        <v>0</v>
      </c>
      <c r="M700">
        <f t="shared" si="41"/>
        <v>154.80000000000001</v>
      </c>
      <c r="N700" s="1">
        <v>41743</v>
      </c>
      <c r="O700" t="str">
        <f t="shared" ca="1" si="42"/>
        <v>No</v>
      </c>
      <c r="P700" t="str">
        <f t="shared" ca="1" si="43"/>
        <v>No</v>
      </c>
      <c r="Q700" t="s">
        <v>3121</v>
      </c>
    </row>
    <row r="701" spans="1:17" x14ac:dyDescent="0.25">
      <c r="A701">
        <v>700</v>
      </c>
      <c r="B701" t="s">
        <v>3049</v>
      </c>
      <c r="C701" t="s">
        <v>2107</v>
      </c>
      <c r="D701" t="s">
        <v>10</v>
      </c>
      <c r="E701">
        <v>88077</v>
      </c>
      <c r="F701" t="s">
        <v>2108</v>
      </c>
      <c r="G701" t="s">
        <v>2109</v>
      </c>
      <c r="H701" s="1">
        <v>42076</v>
      </c>
      <c r="I701" s="1">
        <v>42105</v>
      </c>
      <c r="J701">
        <v>80</v>
      </c>
      <c r="K701">
        <v>75</v>
      </c>
      <c r="L701">
        <f t="shared" si="40"/>
        <v>0</v>
      </c>
      <c r="M701">
        <f t="shared" si="41"/>
        <v>155</v>
      </c>
      <c r="N701" s="1">
        <v>41742</v>
      </c>
      <c r="O701" t="str">
        <f t="shared" ca="1" si="42"/>
        <v>No</v>
      </c>
      <c r="P701" t="str">
        <f t="shared" ca="1" si="43"/>
        <v>No</v>
      </c>
      <c r="Q701" t="s">
        <v>3121</v>
      </c>
    </row>
    <row r="702" spans="1:17" x14ac:dyDescent="0.25">
      <c r="A702">
        <v>701</v>
      </c>
      <c r="B702" t="s">
        <v>3050</v>
      </c>
      <c r="C702" t="s">
        <v>2110</v>
      </c>
      <c r="D702" t="s">
        <v>10</v>
      </c>
      <c r="E702">
        <v>88076</v>
      </c>
      <c r="F702" t="s">
        <v>2111</v>
      </c>
      <c r="G702" t="s">
        <v>2112</v>
      </c>
      <c r="H702" s="1">
        <v>42077</v>
      </c>
      <c r="I702" s="1">
        <v>42106</v>
      </c>
      <c r="J702">
        <v>80.099999999999994</v>
      </c>
      <c r="K702">
        <v>75.099999999999994</v>
      </c>
      <c r="L702">
        <f t="shared" si="40"/>
        <v>0</v>
      </c>
      <c r="M702">
        <f t="shared" si="41"/>
        <v>155.19999999999999</v>
      </c>
      <c r="N702" s="1">
        <v>41741</v>
      </c>
      <c r="O702" t="str">
        <f t="shared" ca="1" si="42"/>
        <v>No</v>
      </c>
      <c r="P702" t="str">
        <f t="shared" ca="1" si="43"/>
        <v>No</v>
      </c>
      <c r="Q702" t="s">
        <v>3121</v>
      </c>
    </row>
    <row r="703" spans="1:17" x14ac:dyDescent="0.25">
      <c r="A703">
        <v>702</v>
      </c>
      <c r="B703" t="s">
        <v>3051</v>
      </c>
      <c r="C703" t="s">
        <v>2113</v>
      </c>
      <c r="D703" t="s">
        <v>10</v>
      </c>
      <c r="E703">
        <v>88075</v>
      </c>
      <c r="F703" t="s">
        <v>2114</v>
      </c>
      <c r="G703" t="s">
        <v>2115</v>
      </c>
      <c r="H703" s="1">
        <v>42078</v>
      </c>
      <c r="I703" s="1">
        <v>42107</v>
      </c>
      <c r="J703">
        <v>80.2</v>
      </c>
      <c r="K703">
        <v>75.2</v>
      </c>
      <c r="L703">
        <f t="shared" si="40"/>
        <v>0</v>
      </c>
      <c r="M703">
        <f t="shared" si="41"/>
        <v>155.4</v>
      </c>
      <c r="N703" s="1">
        <v>41740</v>
      </c>
      <c r="O703" t="str">
        <f t="shared" ca="1" si="42"/>
        <v>No</v>
      </c>
      <c r="P703" t="str">
        <f t="shared" ca="1" si="43"/>
        <v>No</v>
      </c>
      <c r="Q703" t="s">
        <v>3121</v>
      </c>
    </row>
    <row r="704" spans="1:17" x14ac:dyDescent="0.25">
      <c r="A704">
        <v>703</v>
      </c>
      <c r="B704" t="s">
        <v>3052</v>
      </c>
      <c r="C704" t="s">
        <v>2116</v>
      </c>
      <c r="D704" t="s">
        <v>10</v>
      </c>
      <c r="E704">
        <v>88074</v>
      </c>
      <c r="F704" t="s">
        <v>2117</v>
      </c>
      <c r="G704" t="s">
        <v>2118</v>
      </c>
      <c r="H704" s="1">
        <v>42079</v>
      </c>
      <c r="I704" s="1">
        <v>42108</v>
      </c>
      <c r="J704">
        <v>80.3</v>
      </c>
      <c r="K704">
        <v>75.3</v>
      </c>
      <c r="L704">
        <f t="shared" si="40"/>
        <v>0</v>
      </c>
      <c r="M704">
        <f t="shared" si="41"/>
        <v>155.6</v>
      </c>
      <c r="N704" s="1">
        <v>41739</v>
      </c>
      <c r="O704" t="str">
        <f t="shared" ca="1" si="42"/>
        <v>No</v>
      </c>
      <c r="P704" t="str">
        <f t="shared" ca="1" si="43"/>
        <v>No</v>
      </c>
      <c r="Q704" t="s">
        <v>3121</v>
      </c>
    </row>
    <row r="705" spans="1:17" x14ac:dyDescent="0.25">
      <c r="A705">
        <v>704</v>
      </c>
      <c r="B705" t="s">
        <v>3053</v>
      </c>
      <c r="C705" t="s">
        <v>2119</v>
      </c>
      <c r="D705" t="s">
        <v>10</v>
      </c>
      <c r="E705">
        <v>88073</v>
      </c>
      <c r="F705" t="s">
        <v>2120</v>
      </c>
      <c r="G705" t="s">
        <v>2121</v>
      </c>
      <c r="H705" s="1">
        <v>42080</v>
      </c>
      <c r="I705" s="1">
        <v>42109</v>
      </c>
      <c r="J705">
        <v>80.400000000000006</v>
      </c>
      <c r="K705">
        <v>75.400000000000006</v>
      </c>
      <c r="L705">
        <f t="shared" si="40"/>
        <v>0</v>
      </c>
      <c r="M705">
        <f t="shared" si="41"/>
        <v>155.80000000000001</v>
      </c>
      <c r="N705" s="1">
        <v>41738</v>
      </c>
      <c r="O705" t="str">
        <f t="shared" ca="1" si="42"/>
        <v>No</v>
      </c>
      <c r="P705" t="str">
        <f t="shared" ca="1" si="43"/>
        <v>No</v>
      </c>
      <c r="Q705" t="s">
        <v>3121</v>
      </c>
    </row>
    <row r="706" spans="1:17" x14ac:dyDescent="0.25">
      <c r="A706">
        <v>705</v>
      </c>
      <c r="B706" t="s">
        <v>3054</v>
      </c>
      <c r="C706" t="s">
        <v>2122</v>
      </c>
      <c r="D706" t="s">
        <v>10</v>
      </c>
      <c r="E706">
        <v>88072</v>
      </c>
      <c r="F706" t="s">
        <v>2123</v>
      </c>
      <c r="G706" t="s">
        <v>2124</v>
      </c>
      <c r="H706" s="1">
        <v>42081</v>
      </c>
      <c r="I706" s="1">
        <v>42110</v>
      </c>
      <c r="J706">
        <v>80.5</v>
      </c>
      <c r="K706">
        <v>75.5</v>
      </c>
      <c r="L706">
        <f t="shared" si="40"/>
        <v>0</v>
      </c>
      <c r="M706">
        <f t="shared" si="41"/>
        <v>156</v>
      </c>
      <c r="N706" s="1">
        <v>41737</v>
      </c>
      <c r="O706" t="str">
        <f t="shared" ca="1" si="42"/>
        <v>No</v>
      </c>
      <c r="P706" t="str">
        <f t="shared" ca="1" si="43"/>
        <v>No</v>
      </c>
      <c r="Q706" t="s">
        <v>3121</v>
      </c>
    </row>
    <row r="707" spans="1:17" x14ac:dyDescent="0.25">
      <c r="A707">
        <v>706</v>
      </c>
      <c r="B707" t="s">
        <v>3055</v>
      </c>
      <c r="C707" t="s">
        <v>2125</v>
      </c>
      <c r="D707" t="s">
        <v>10</v>
      </c>
      <c r="E707">
        <v>88071</v>
      </c>
      <c r="F707" t="s">
        <v>2126</v>
      </c>
      <c r="G707" t="s">
        <v>2127</v>
      </c>
      <c r="H707" s="1">
        <v>42082</v>
      </c>
      <c r="I707" s="1">
        <v>42111</v>
      </c>
      <c r="J707">
        <v>80.599999999999994</v>
      </c>
      <c r="K707">
        <v>75.599999999999994</v>
      </c>
      <c r="L707">
        <f t="shared" ref="L707:L770" si="44">IF(Q707="Yes",-5,0)</f>
        <v>0</v>
      </c>
      <c r="M707">
        <f t="shared" ref="M707:M770" si="45">SUM(J707:L707)</f>
        <v>156.19999999999999</v>
      </c>
      <c r="N707" s="1">
        <v>41736</v>
      </c>
      <c r="O707" t="str">
        <f t="shared" ref="O707:O770" ca="1" si="46">IF(N707-TODAY()&lt;=0,"Yes","No")</f>
        <v>No</v>
      </c>
      <c r="P707" t="str">
        <f t="shared" ref="P707:P770" ca="1" si="47">IF(AND((N707-TODAY()&lt;60),(N707-TODAY()&gt;0)),"Yes","No")</f>
        <v>No</v>
      </c>
      <c r="Q707" t="s">
        <v>3121</v>
      </c>
    </row>
    <row r="708" spans="1:17" x14ac:dyDescent="0.25">
      <c r="A708">
        <v>707</v>
      </c>
      <c r="B708" t="s">
        <v>3056</v>
      </c>
      <c r="C708" t="s">
        <v>2128</v>
      </c>
      <c r="D708" t="s">
        <v>10</v>
      </c>
      <c r="E708">
        <v>88070</v>
      </c>
      <c r="F708" t="s">
        <v>2129</v>
      </c>
      <c r="G708" t="s">
        <v>2130</v>
      </c>
      <c r="H708" s="1">
        <v>42083</v>
      </c>
      <c r="I708" s="1">
        <v>42112</v>
      </c>
      <c r="J708">
        <v>80.7</v>
      </c>
      <c r="K708">
        <v>75.7</v>
      </c>
      <c r="L708">
        <f t="shared" si="44"/>
        <v>0</v>
      </c>
      <c r="M708">
        <f t="shared" si="45"/>
        <v>156.4</v>
      </c>
      <c r="N708" s="1">
        <v>41735</v>
      </c>
      <c r="O708" t="str">
        <f t="shared" ca="1" si="46"/>
        <v>No</v>
      </c>
      <c r="P708" t="str">
        <f t="shared" ca="1" si="47"/>
        <v>No</v>
      </c>
      <c r="Q708" t="s">
        <v>3121</v>
      </c>
    </row>
    <row r="709" spans="1:17" x14ac:dyDescent="0.25">
      <c r="A709">
        <v>708</v>
      </c>
      <c r="B709" t="s">
        <v>3057</v>
      </c>
      <c r="C709" t="s">
        <v>2131</v>
      </c>
      <c r="D709" t="s">
        <v>10</v>
      </c>
      <c r="E709">
        <v>88069</v>
      </c>
      <c r="F709" t="s">
        <v>2132</v>
      </c>
      <c r="G709" t="s">
        <v>2133</v>
      </c>
      <c r="H709" s="1">
        <v>42084</v>
      </c>
      <c r="I709" s="1">
        <v>42113</v>
      </c>
      <c r="J709">
        <v>80.8</v>
      </c>
      <c r="K709">
        <v>75.8</v>
      </c>
      <c r="L709">
        <f t="shared" si="44"/>
        <v>0</v>
      </c>
      <c r="M709">
        <f t="shared" si="45"/>
        <v>156.6</v>
      </c>
      <c r="N709" s="1">
        <v>41734</v>
      </c>
      <c r="O709" t="str">
        <f t="shared" ca="1" si="46"/>
        <v>No</v>
      </c>
      <c r="P709" t="str">
        <f t="shared" ca="1" si="47"/>
        <v>No</v>
      </c>
      <c r="Q709" t="s">
        <v>3121</v>
      </c>
    </row>
    <row r="710" spans="1:17" x14ac:dyDescent="0.25">
      <c r="A710">
        <v>709</v>
      </c>
      <c r="B710" t="s">
        <v>3058</v>
      </c>
      <c r="C710" t="s">
        <v>2134</v>
      </c>
      <c r="D710" t="s">
        <v>10</v>
      </c>
      <c r="E710">
        <v>88068</v>
      </c>
      <c r="F710" t="s">
        <v>2135</v>
      </c>
      <c r="G710" t="s">
        <v>2136</v>
      </c>
      <c r="H710" s="1">
        <v>42085</v>
      </c>
      <c r="I710" s="1">
        <v>42114</v>
      </c>
      <c r="J710">
        <v>80.900000000000006</v>
      </c>
      <c r="K710">
        <v>75.900000000000006</v>
      </c>
      <c r="L710">
        <f t="shared" si="44"/>
        <v>0</v>
      </c>
      <c r="M710">
        <f t="shared" si="45"/>
        <v>156.80000000000001</v>
      </c>
      <c r="N710" s="1">
        <v>41733</v>
      </c>
      <c r="O710" t="str">
        <f t="shared" ca="1" si="46"/>
        <v>No</v>
      </c>
      <c r="P710" t="str">
        <f t="shared" ca="1" si="47"/>
        <v>No</v>
      </c>
      <c r="Q710" t="s">
        <v>3121</v>
      </c>
    </row>
    <row r="711" spans="1:17" x14ac:dyDescent="0.25">
      <c r="A711">
        <v>710</v>
      </c>
      <c r="B711" t="s">
        <v>3059</v>
      </c>
      <c r="C711" t="s">
        <v>2137</v>
      </c>
      <c r="D711" t="s">
        <v>10</v>
      </c>
      <c r="E711">
        <v>88067</v>
      </c>
      <c r="F711" t="s">
        <v>2138</v>
      </c>
      <c r="G711" t="s">
        <v>2139</v>
      </c>
      <c r="H711" s="1">
        <v>42086</v>
      </c>
      <c r="I711" s="1">
        <v>42115</v>
      </c>
      <c r="J711">
        <v>81</v>
      </c>
      <c r="K711">
        <v>76</v>
      </c>
      <c r="L711">
        <f t="shared" si="44"/>
        <v>0</v>
      </c>
      <c r="M711">
        <f t="shared" si="45"/>
        <v>157</v>
      </c>
      <c r="N711" s="1">
        <v>41732</v>
      </c>
      <c r="O711" t="str">
        <f t="shared" ca="1" si="46"/>
        <v>No</v>
      </c>
      <c r="P711" t="str">
        <f t="shared" ca="1" si="47"/>
        <v>No</v>
      </c>
      <c r="Q711" t="s">
        <v>3121</v>
      </c>
    </row>
    <row r="712" spans="1:17" x14ac:dyDescent="0.25">
      <c r="A712">
        <v>711</v>
      </c>
      <c r="B712" t="s">
        <v>3060</v>
      </c>
      <c r="C712" t="s">
        <v>2140</v>
      </c>
      <c r="D712" t="s">
        <v>10</v>
      </c>
      <c r="E712">
        <v>88066</v>
      </c>
      <c r="F712" t="s">
        <v>2141</v>
      </c>
      <c r="G712" t="s">
        <v>2142</v>
      </c>
      <c r="H712" s="1">
        <v>42087</v>
      </c>
      <c r="I712" s="1">
        <v>42116</v>
      </c>
      <c r="J712">
        <v>81.099999999999994</v>
      </c>
      <c r="K712">
        <v>76.099999999999994</v>
      </c>
      <c r="L712">
        <f t="shared" si="44"/>
        <v>0</v>
      </c>
      <c r="M712">
        <f t="shared" si="45"/>
        <v>157.19999999999999</v>
      </c>
      <c r="N712" s="1">
        <v>41731</v>
      </c>
      <c r="O712" t="str">
        <f t="shared" ca="1" si="46"/>
        <v>No</v>
      </c>
      <c r="P712" t="str">
        <f t="shared" ca="1" si="47"/>
        <v>No</v>
      </c>
      <c r="Q712" t="s">
        <v>3121</v>
      </c>
    </row>
    <row r="713" spans="1:17" x14ac:dyDescent="0.25">
      <c r="A713">
        <v>712</v>
      </c>
      <c r="B713" t="s">
        <v>3061</v>
      </c>
      <c r="C713" t="s">
        <v>2143</v>
      </c>
      <c r="D713" t="s">
        <v>10</v>
      </c>
      <c r="E713">
        <v>88065</v>
      </c>
      <c r="F713" t="s">
        <v>2144</v>
      </c>
      <c r="G713" t="s">
        <v>2145</v>
      </c>
      <c r="H713" s="1">
        <v>42088</v>
      </c>
      <c r="I713" s="1">
        <v>42117</v>
      </c>
      <c r="J713">
        <v>81.2</v>
      </c>
      <c r="K713">
        <v>76.2</v>
      </c>
      <c r="L713">
        <f t="shared" si="44"/>
        <v>0</v>
      </c>
      <c r="M713">
        <f t="shared" si="45"/>
        <v>157.4</v>
      </c>
      <c r="N713" s="1">
        <v>41730</v>
      </c>
      <c r="O713" t="str">
        <f t="shared" ca="1" si="46"/>
        <v>No</v>
      </c>
      <c r="P713" t="str">
        <f t="shared" ca="1" si="47"/>
        <v>No</v>
      </c>
      <c r="Q713" t="s">
        <v>3121</v>
      </c>
    </row>
    <row r="714" spans="1:17" x14ac:dyDescent="0.25">
      <c r="A714">
        <v>713</v>
      </c>
      <c r="B714" t="s">
        <v>3131</v>
      </c>
      <c r="C714" t="s">
        <v>2146</v>
      </c>
      <c r="D714" t="s">
        <v>10</v>
      </c>
      <c r="E714">
        <v>88064</v>
      </c>
      <c r="F714" t="s">
        <v>2147</v>
      </c>
      <c r="G714" t="s">
        <v>2148</v>
      </c>
      <c r="H714" s="1">
        <v>42089</v>
      </c>
      <c r="I714" s="1">
        <v>42118</v>
      </c>
      <c r="J714">
        <v>81.3</v>
      </c>
      <c r="K714">
        <v>76.3</v>
      </c>
      <c r="L714">
        <f t="shared" si="44"/>
        <v>0</v>
      </c>
      <c r="M714">
        <f t="shared" si="45"/>
        <v>157.6</v>
      </c>
      <c r="N714" s="1">
        <v>41729</v>
      </c>
      <c r="O714" t="str">
        <f t="shared" ca="1" si="46"/>
        <v>No</v>
      </c>
      <c r="P714" t="str">
        <f t="shared" ca="1" si="47"/>
        <v>No</v>
      </c>
      <c r="Q714" t="s">
        <v>3121</v>
      </c>
    </row>
    <row r="715" spans="1:17" x14ac:dyDescent="0.25">
      <c r="A715">
        <v>714</v>
      </c>
      <c r="B715" t="s">
        <v>3062</v>
      </c>
      <c r="C715" t="s">
        <v>2149</v>
      </c>
      <c r="D715" t="s">
        <v>10</v>
      </c>
      <c r="E715">
        <v>88063</v>
      </c>
      <c r="F715" t="s">
        <v>2150</v>
      </c>
      <c r="G715" t="s">
        <v>2151</v>
      </c>
      <c r="H715" s="1">
        <v>42090</v>
      </c>
      <c r="I715" s="1">
        <v>42119</v>
      </c>
      <c r="J715">
        <v>81.400000000000006</v>
      </c>
      <c r="K715">
        <v>76.400000000000006</v>
      </c>
      <c r="L715">
        <f t="shared" si="44"/>
        <v>0</v>
      </c>
      <c r="M715">
        <f t="shared" si="45"/>
        <v>157.80000000000001</v>
      </c>
      <c r="N715" s="1">
        <v>41728</v>
      </c>
      <c r="O715" t="str">
        <f t="shared" ca="1" si="46"/>
        <v>No</v>
      </c>
      <c r="P715" t="str">
        <f t="shared" ca="1" si="47"/>
        <v>No</v>
      </c>
      <c r="Q715" t="s">
        <v>3121</v>
      </c>
    </row>
    <row r="716" spans="1:17" x14ac:dyDescent="0.25">
      <c r="A716">
        <v>715</v>
      </c>
      <c r="B716" t="s">
        <v>3063</v>
      </c>
      <c r="C716" t="s">
        <v>2152</v>
      </c>
      <c r="D716" t="s">
        <v>10</v>
      </c>
      <c r="E716">
        <v>88062</v>
      </c>
      <c r="F716" t="s">
        <v>2153</v>
      </c>
      <c r="G716" t="s">
        <v>2154</v>
      </c>
      <c r="H716" s="1">
        <v>42091</v>
      </c>
      <c r="I716" s="1">
        <v>42120</v>
      </c>
      <c r="J716">
        <v>81.5</v>
      </c>
      <c r="K716">
        <v>76.5</v>
      </c>
      <c r="L716">
        <f t="shared" si="44"/>
        <v>0</v>
      </c>
      <c r="M716">
        <f t="shared" si="45"/>
        <v>158</v>
      </c>
      <c r="N716" s="1">
        <v>41727</v>
      </c>
      <c r="O716" t="str">
        <f t="shared" ca="1" si="46"/>
        <v>No</v>
      </c>
      <c r="P716" t="str">
        <f t="shared" ca="1" si="47"/>
        <v>No</v>
      </c>
      <c r="Q716" t="s">
        <v>3121</v>
      </c>
    </row>
    <row r="717" spans="1:17" x14ac:dyDescent="0.25">
      <c r="A717">
        <v>716</v>
      </c>
      <c r="B717" t="s">
        <v>3064</v>
      </c>
      <c r="C717" t="s">
        <v>2155</v>
      </c>
      <c r="D717" t="s">
        <v>10</v>
      </c>
      <c r="E717">
        <v>88061</v>
      </c>
      <c r="F717" t="s">
        <v>2156</v>
      </c>
      <c r="G717" t="s">
        <v>2157</v>
      </c>
      <c r="H717" s="1">
        <v>42092</v>
      </c>
      <c r="I717" s="1">
        <v>42121</v>
      </c>
      <c r="J717">
        <v>81.599999999999994</v>
      </c>
      <c r="K717">
        <v>76.599999999999994</v>
      </c>
      <c r="L717">
        <f t="shared" si="44"/>
        <v>0</v>
      </c>
      <c r="M717">
        <f t="shared" si="45"/>
        <v>158.19999999999999</v>
      </c>
      <c r="N717" s="1">
        <v>41726</v>
      </c>
      <c r="O717" t="str">
        <f t="shared" ca="1" si="46"/>
        <v>No</v>
      </c>
      <c r="P717" t="str">
        <f t="shared" ca="1" si="47"/>
        <v>No</v>
      </c>
      <c r="Q717" t="s">
        <v>3121</v>
      </c>
    </row>
    <row r="718" spans="1:17" x14ac:dyDescent="0.25">
      <c r="A718">
        <v>717</v>
      </c>
      <c r="B718" t="s">
        <v>3065</v>
      </c>
      <c r="C718" t="s">
        <v>2158</v>
      </c>
      <c r="D718" t="s">
        <v>10</v>
      </c>
      <c r="E718">
        <v>88060</v>
      </c>
      <c r="F718" t="s">
        <v>2159</v>
      </c>
      <c r="G718" t="s">
        <v>2160</v>
      </c>
      <c r="H718" s="1">
        <v>42093</v>
      </c>
      <c r="I718" s="1">
        <v>42122</v>
      </c>
      <c r="J718">
        <v>81.7</v>
      </c>
      <c r="K718">
        <v>76.7</v>
      </c>
      <c r="L718">
        <f t="shared" si="44"/>
        <v>0</v>
      </c>
      <c r="M718">
        <f t="shared" si="45"/>
        <v>158.4</v>
      </c>
      <c r="N718" s="1">
        <v>41725</v>
      </c>
      <c r="O718" t="str">
        <f t="shared" ca="1" si="46"/>
        <v>No</v>
      </c>
      <c r="P718" t="str">
        <f t="shared" ca="1" si="47"/>
        <v>No</v>
      </c>
      <c r="Q718" t="s">
        <v>3121</v>
      </c>
    </row>
    <row r="719" spans="1:17" x14ac:dyDescent="0.25">
      <c r="A719">
        <v>718</v>
      </c>
      <c r="B719" t="s">
        <v>3066</v>
      </c>
      <c r="C719" t="s">
        <v>2161</v>
      </c>
      <c r="D719" t="s">
        <v>10</v>
      </c>
      <c r="E719">
        <v>88059</v>
      </c>
      <c r="F719" t="s">
        <v>2162</v>
      </c>
      <c r="G719" t="s">
        <v>2163</v>
      </c>
      <c r="H719" s="1">
        <v>42094</v>
      </c>
      <c r="I719" s="1">
        <v>42123</v>
      </c>
      <c r="J719">
        <v>81.8</v>
      </c>
      <c r="K719">
        <v>76.8</v>
      </c>
      <c r="L719">
        <f t="shared" si="44"/>
        <v>0</v>
      </c>
      <c r="M719">
        <f t="shared" si="45"/>
        <v>158.6</v>
      </c>
      <c r="N719" s="1">
        <v>41724</v>
      </c>
      <c r="O719" t="str">
        <f t="shared" ca="1" si="46"/>
        <v>No</v>
      </c>
      <c r="P719" t="str">
        <f t="shared" ca="1" si="47"/>
        <v>No</v>
      </c>
      <c r="Q719" t="s">
        <v>3121</v>
      </c>
    </row>
    <row r="720" spans="1:17" x14ac:dyDescent="0.25">
      <c r="A720">
        <v>719</v>
      </c>
      <c r="B720" t="s">
        <v>3067</v>
      </c>
      <c r="C720" t="s">
        <v>2164</v>
      </c>
      <c r="D720" t="s">
        <v>10</v>
      </c>
      <c r="E720">
        <v>88058</v>
      </c>
      <c r="F720" t="s">
        <v>2165</v>
      </c>
      <c r="G720" t="s">
        <v>2166</v>
      </c>
      <c r="H720" s="1">
        <v>42095</v>
      </c>
      <c r="I720" s="1">
        <v>42124</v>
      </c>
      <c r="J720">
        <v>81.900000000000006</v>
      </c>
      <c r="K720">
        <v>76.900000000000006</v>
      </c>
      <c r="L720">
        <f t="shared" si="44"/>
        <v>0</v>
      </c>
      <c r="M720">
        <f t="shared" si="45"/>
        <v>158.80000000000001</v>
      </c>
      <c r="N720" s="1">
        <v>41723</v>
      </c>
      <c r="O720" t="str">
        <f t="shared" ca="1" si="46"/>
        <v>No</v>
      </c>
      <c r="P720" t="str">
        <f t="shared" ca="1" si="47"/>
        <v>No</v>
      </c>
      <c r="Q720" t="s">
        <v>3121</v>
      </c>
    </row>
    <row r="721" spans="1:17" x14ac:dyDescent="0.25">
      <c r="A721">
        <v>720</v>
      </c>
      <c r="B721" t="s">
        <v>3068</v>
      </c>
      <c r="C721" t="s">
        <v>2167</v>
      </c>
      <c r="D721" t="s">
        <v>10</v>
      </c>
      <c r="E721">
        <v>88057</v>
      </c>
      <c r="F721" t="s">
        <v>2168</v>
      </c>
      <c r="G721" t="s">
        <v>2169</v>
      </c>
      <c r="H721" s="1">
        <v>42096</v>
      </c>
      <c r="I721" s="1">
        <v>42125</v>
      </c>
      <c r="J721">
        <v>82</v>
      </c>
      <c r="K721">
        <v>77</v>
      </c>
      <c r="L721">
        <f t="shared" si="44"/>
        <v>0</v>
      </c>
      <c r="M721">
        <f t="shared" si="45"/>
        <v>159</v>
      </c>
      <c r="N721" s="1">
        <v>41722</v>
      </c>
      <c r="O721" t="str">
        <f t="shared" ca="1" si="46"/>
        <v>No</v>
      </c>
      <c r="P721" t="str">
        <f t="shared" ca="1" si="47"/>
        <v>No</v>
      </c>
      <c r="Q721" t="s">
        <v>3121</v>
      </c>
    </row>
    <row r="722" spans="1:17" x14ac:dyDescent="0.25">
      <c r="A722">
        <v>721</v>
      </c>
      <c r="B722" t="s">
        <v>3069</v>
      </c>
      <c r="C722" t="s">
        <v>2170</v>
      </c>
      <c r="D722" t="s">
        <v>10</v>
      </c>
      <c r="E722">
        <v>88056</v>
      </c>
      <c r="F722" t="s">
        <v>2171</v>
      </c>
      <c r="G722" t="s">
        <v>2172</v>
      </c>
      <c r="H722" s="1">
        <v>42097</v>
      </c>
      <c r="I722" s="1">
        <v>42126</v>
      </c>
      <c r="J722">
        <v>82.1</v>
      </c>
      <c r="K722">
        <v>77.099999999999994</v>
      </c>
      <c r="L722">
        <f t="shared" si="44"/>
        <v>0</v>
      </c>
      <c r="M722">
        <f t="shared" si="45"/>
        <v>159.19999999999999</v>
      </c>
      <c r="N722" s="1">
        <v>41721</v>
      </c>
      <c r="O722" t="str">
        <f t="shared" ca="1" si="46"/>
        <v>No</v>
      </c>
      <c r="P722" t="str">
        <f t="shared" ca="1" si="47"/>
        <v>No</v>
      </c>
      <c r="Q722" t="s">
        <v>3121</v>
      </c>
    </row>
    <row r="723" spans="1:17" x14ac:dyDescent="0.25">
      <c r="A723">
        <v>722</v>
      </c>
      <c r="B723" t="s">
        <v>3070</v>
      </c>
      <c r="C723" t="s">
        <v>2173</v>
      </c>
      <c r="D723" t="s">
        <v>10</v>
      </c>
      <c r="E723">
        <v>88055</v>
      </c>
      <c r="F723" t="s">
        <v>2174</v>
      </c>
      <c r="G723" t="s">
        <v>2175</v>
      </c>
      <c r="H723" s="1">
        <v>42098</v>
      </c>
      <c r="I723" s="1">
        <v>42127</v>
      </c>
      <c r="J723">
        <v>82.2</v>
      </c>
      <c r="K723">
        <v>77.2</v>
      </c>
      <c r="L723">
        <f t="shared" si="44"/>
        <v>0</v>
      </c>
      <c r="M723">
        <f t="shared" si="45"/>
        <v>159.4</v>
      </c>
      <c r="N723" s="1">
        <v>41720</v>
      </c>
      <c r="O723" t="str">
        <f t="shared" ca="1" si="46"/>
        <v>No</v>
      </c>
      <c r="P723" t="str">
        <f t="shared" ca="1" si="47"/>
        <v>No</v>
      </c>
      <c r="Q723" t="s">
        <v>3121</v>
      </c>
    </row>
    <row r="724" spans="1:17" x14ac:dyDescent="0.25">
      <c r="A724">
        <v>723</v>
      </c>
      <c r="B724" t="s">
        <v>3071</v>
      </c>
      <c r="C724" t="s">
        <v>2176</v>
      </c>
      <c r="D724" t="s">
        <v>10</v>
      </c>
      <c r="E724">
        <v>88054</v>
      </c>
      <c r="F724" t="s">
        <v>2177</v>
      </c>
      <c r="G724" t="s">
        <v>2178</v>
      </c>
      <c r="H724" s="1">
        <v>42099</v>
      </c>
      <c r="I724" s="1">
        <v>42128</v>
      </c>
      <c r="J724">
        <v>82.3</v>
      </c>
      <c r="K724">
        <v>77.3</v>
      </c>
      <c r="L724">
        <f t="shared" si="44"/>
        <v>0</v>
      </c>
      <c r="M724">
        <f t="shared" si="45"/>
        <v>159.6</v>
      </c>
      <c r="N724" s="1">
        <v>41719</v>
      </c>
      <c r="O724" t="str">
        <f t="shared" ca="1" si="46"/>
        <v>No</v>
      </c>
      <c r="P724" t="str">
        <f t="shared" ca="1" si="47"/>
        <v>No</v>
      </c>
      <c r="Q724" t="s">
        <v>3121</v>
      </c>
    </row>
    <row r="725" spans="1:17" x14ac:dyDescent="0.25">
      <c r="A725">
        <v>724</v>
      </c>
      <c r="B725" t="s">
        <v>3072</v>
      </c>
      <c r="C725" t="s">
        <v>2179</v>
      </c>
      <c r="D725" t="s">
        <v>10</v>
      </c>
      <c r="E725">
        <v>88053</v>
      </c>
      <c r="F725" t="s">
        <v>2180</v>
      </c>
      <c r="G725" t="s">
        <v>2181</v>
      </c>
      <c r="H725" s="1">
        <v>42100</v>
      </c>
      <c r="I725" s="1">
        <v>42129</v>
      </c>
      <c r="J725">
        <v>82.4</v>
      </c>
      <c r="K725">
        <v>77.400000000000006</v>
      </c>
      <c r="L725">
        <f t="shared" si="44"/>
        <v>0</v>
      </c>
      <c r="M725">
        <f t="shared" si="45"/>
        <v>159.80000000000001</v>
      </c>
      <c r="N725" s="1">
        <v>41718</v>
      </c>
      <c r="O725" t="str">
        <f t="shared" ca="1" si="46"/>
        <v>No</v>
      </c>
      <c r="P725" t="str">
        <f t="shared" ca="1" si="47"/>
        <v>No</v>
      </c>
      <c r="Q725" t="s">
        <v>3121</v>
      </c>
    </row>
    <row r="726" spans="1:17" x14ac:dyDescent="0.25">
      <c r="A726">
        <v>725</v>
      </c>
      <c r="B726" t="s">
        <v>3073</v>
      </c>
      <c r="C726" t="s">
        <v>2182</v>
      </c>
      <c r="D726" t="s">
        <v>10</v>
      </c>
      <c r="E726">
        <v>88052</v>
      </c>
      <c r="F726" t="s">
        <v>2183</v>
      </c>
      <c r="G726" t="s">
        <v>2184</v>
      </c>
      <c r="H726" s="1">
        <v>42101</v>
      </c>
      <c r="I726" s="1">
        <v>42130</v>
      </c>
      <c r="J726">
        <v>82.5</v>
      </c>
      <c r="K726">
        <v>77.5</v>
      </c>
      <c r="L726">
        <f t="shared" si="44"/>
        <v>0</v>
      </c>
      <c r="M726">
        <f t="shared" si="45"/>
        <v>160</v>
      </c>
      <c r="N726" s="1">
        <v>41717</v>
      </c>
      <c r="O726" t="str">
        <f t="shared" ca="1" si="46"/>
        <v>No</v>
      </c>
      <c r="P726" t="str">
        <f t="shared" ca="1" si="47"/>
        <v>No</v>
      </c>
      <c r="Q726" t="s">
        <v>3121</v>
      </c>
    </row>
    <row r="727" spans="1:17" x14ac:dyDescent="0.25">
      <c r="A727">
        <v>726</v>
      </c>
      <c r="B727" t="s">
        <v>3074</v>
      </c>
      <c r="C727" t="s">
        <v>2185</v>
      </c>
      <c r="D727" t="s">
        <v>10</v>
      </c>
      <c r="E727">
        <v>88051</v>
      </c>
      <c r="F727" t="s">
        <v>2186</v>
      </c>
      <c r="G727" t="s">
        <v>2187</v>
      </c>
      <c r="H727" s="1">
        <v>42102</v>
      </c>
      <c r="I727" s="1">
        <v>42131</v>
      </c>
      <c r="J727">
        <v>82.6</v>
      </c>
      <c r="K727">
        <v>77.599999999999994</v>
      </c>
      <c r="L727">
        <f t="shared" si="44"/>
        <v>0</v>
      </c>
      <c r="M727">
        <f t="shared" si="45"/>
        <v>160.19999999999999</v>
      </c>
      <c r="N727" s="1">
        <v>41716</v>
      </c>
      <c r="O727" t="str">
        <f t="shared" ca="1" si="46"/>
        <v>No</v>
      </c>
      <c r="P727" t="str">
        <f t="shared" ca="1" si="47"/>
        <v>No</v>
      </c>
      <c r="Q727" t="s">
        <v>3121</v>
      </c>
    </row>
    <row r="728" spans="1:17" x14ac:dyDescent="0.25">
      <c r="A728">
        <v>727</v>
      </c>
      <c r="B728" t="s">
        <v>3075</v>
      </c>
      <c r="C728" t="s">
        <v>2188</v>
      </c>
      <c r="D728" t="s">
        <v>10</v>
      </c>
      <c r="E728">
        <v>88050</v>
      </c>
      <c r="F728" t="s">
        <v>2189</v>
      </c>
      <c r="G728" t="s">
        <v>2190</v>
      </c>
      <c r="H728" s="1">
        <v>42103</v>
      </c>
      <c r="I728" s="1">
        <v>42132</v>
      </c>
      <c r="J728">
        <v>82.7</v>
      </c>
      <c r="K728">
        <v>77.7</v>
      </c>
      <c r="L728">
        <f t="shared" si="44"/>
        <v>0</v>
      </c>
      <c r="M728">
        <f t="shared" si="45"/>
        <v>160.4</v>
      </c>
      <c r="N728" s="1">
        <v>41715</v>
      </c>
      <c r="O728" t="str">
        <f t="shared" ca="1" si="46"/>
        <v>No</v>
      </c>
      <c r="P728" t="str">
        <f t="shared" ca="1" si="47"/>
        <v>No</v>
      </c>
      <c r="Q728" t="s">
        <v>3121</v>
      </c>
    </row>
    <row r="729" spans="1:17" x14ac:dyDescent="0.25">
      <c r="A729">
        <v>728</v>
      </c>
      <c r="B729" t="s">
        <v>3076</v>
      </c>
      <c r="C729" t="s">
        <v>2191</v>
      </c>
      <c r="D729" t="s">
        <v>10</v>
      </c>
      <c r="E729">
        <v>88049</v>
      </c>
      <c r="F729" t="s">
        <v>2192</v>
      </c>
      <c r="G729" t="s">
        <v>2193</v>
      </c>
      <c r="H729" s="1">
        <v>42104</v>
      </c>
      <c r="I729" s="1">
        <v>42133</v>
      </c>
      <c r="J729">
        <v>82.8</v>
      </c>
      <c r="K729">
        <v>77.8</v>
      </c>
      <c r="L729">
        <f t="shared" si="44"/>
        <v>0</v>
      </c>
      <c r="M729">
        <f t="shared" si="45"/>
        <v>160.6</v>
      </c>
      <c r="N729" s="1">
        <v>41714</v>
      </c>
      <c r="O729" t="str">
        <f t="shared" ca="1" si="46"/>
        <v>No</v>
      </c>
      <c r="P729" t="str">
        <f t="shared" ca="1" si="47"/>
        <v>No</v>
      </c>
      <c r="Q729" t="s">
        <v>3121</v>
      </c>
    </row>
    <row r="730" spans="1:17" x14ac:dyDescent="0.25">
      <c r="A730">
        <v>729</v>
      </c>
      <c r="B730" t="s">
        <v>3077</v>
      </c>
      <c r="C730" t="s">
        <v>2194</v>
      </c>
      <c r="D730" t="s">
        <v>10</v>
      </c>
      <c r="E730">
        <v>88048</v>
      </c>
      <c r="F730" t="s">
        <v>2195</v>
      </c>
      <c r="G730" t="s">
        <v>2196</v>
      </c>
      <c r="H730" s="1">
        <v>42105</v>
      </c>
      <c r="I730" s="1">
        <v>42134</v>
      </c>
      <c r="J730">
        <v>82.9</v>
      </c>
      <c r="K730">
        <v>77.900000000000006</v>
      </c>
      <c r="L730">
        <f t="shared" si="44"/>
        <v>0</v>
      </c>
      <c r="M730">
        <f t="shared" si="45"/>
        <v>160.80000000000001</v>
      </c>
      <c r="N730" s="1">
        <v>41713</v>
      </c>
      <c r="O730" t="str">
        <f t="shared" ca="1" si="46"/>
        <v>No</v>
      </c>
      <c r="P730" t="str">
        <f t="shared" ca="1" si="47"/>
        <v>No</v>
      </c>
      <c r="Q730" t="s">
        <v>3121</v>
      </c>
    </row>
    <row r="731" spans="1:17" x14ac:dyDescent="0.25">
      <c r="A731">
        <v>730</v>
      </c>
      <c r="B731" t="s">
        <v>3078</v>
      </c>
      <c r="C731" t="s">
        <v>2197</v>
      </c>
      <c r="D731" t="s">
        <v>10</v>
      </c>
      <c r="E731">
        <v>88047</v>
      </c>
      <c r="F731" t="s">
        <v>2198</v>
      </c>
      <c r="G731" t="s">
        <v>2199</v>
      </c>
      <c r="H731" s="1">
        <v>42106</v>
      </c>
      <c r="I731" s="1">
        <v>42135</v>
      </c>
      <c r="J731">
        <v>83</v>
      </c>
      <c r="K731">
        <v>78</v>
      </c>
      <c r="L731">
        <f t="shared" si="44"/>
        <v>0</v>
      </c>
      <c r="M731">
        <f t="shared" si="45"/>
        <v>161</v>
      </c>
      <c r="N731" s="1">
        <v>41712</v>
      </c>
      <c r="O731" t="str">
        <f t="shared" ca="1" si="46"/>
        <v>No</v>
      </c>
      <c r="P731" t="str">
        <f t="shared" ca="1" si="47"/>
        <v>No</v>
      </c>
      <c r="Q731" t="s">
        <v>3121</v>
      </c>
    </row>
    <row r="732" spans="1:17" x14ac:dyDescent="0.25">
      <c r="A732">
        <v>731</v>
      </c>
      <c r="B732" t="s">
        <v>3079</v>
      </c>
      <c r="C732" t="s">
        <v>2200</v>
      </c>
      <c r="D732" t="s">
        <v>10</v>
      </c>
      <c r="E732">
        <v>88046</v>
      </c>
      <c r="F732" t="s">
        <v>2201</v>
      </c>
      <c r="G732" t="s">
        <v>2202</v>
      </c>
      <c r="H732" s="1">
        <v>42107</v>
      </c>
      <c r="I732" s="1">
        <v>42136</v>
      </c>
      <c r="J732">
        <v>83.1</v>
      </c>
      <c r="K732">
        <v>78.099999999999994</v>
      </c>
      <c r="L732">
        <f t="shared" si="44"/>
        <v>0</v>
      </c>
      <c r="M732">
        <f t="shared" si="45"/>
        <v>161.19999999999999</v>
      </c>
      <c r="N732" s="1">
        <v>41711</v>
      </c>
      <c r="O732" t="str">
        <f t="shared" ca="1" si="46"/>
        <v>No</v>
      </c>
      <c r="P732" t="str">
        <f t="shared" ca="1" si="47"/>
        <v>No</v>
      </c>
      <c r="Q732" t="s">
        <v>3121</v>
      </c>
    </row>
    <row r="733" spans="1:17" x14ac:dyDescent="0.25">
      <c r="A733">
        <v>732</v>
      </c>
      <c r="B733" t="s">
        <v>3080</v>
      </c>
      <c r="C733" t="s">
        <v>2203</v>
      </c>
      <c r="D733" t="s">
        <v>10</v>
      </c>
      <c r="E733">
        <v>88045</v>
      </c>
      <c r="F733" t="s">
        <v>2204</v>
      </c>
      <c r="G733" t="s">
        <v>2205</v>
      </c>
      <c r="H733" s="1">
        <v>42108</v>
      </c>
      <c r="I733" s="1">
        <v>42137</v>
      </c>
      <c r="J733">
        <v>83.2</v>
      </c>
      <c r="K733">
        <v>78.2</v>
      </c>
      <c r="L733">
        <f t="shared" si="44"/>
        <v>0</v>
      </c>
      <c r="M733">
        <f t="shared" si="45"/>
        <v>161.4</v>
      </c>
      <c r="N733" s="1">
        <v>41710</v>
      </c>
      <c r="O733" t="str">
        <f t="shared" ca="1" si="46"/>
        <v>No</v>
      </c>
      <c r="P733" t="str">
        <f t="shared" ca="1" si="47"/>
        <v>No</v>
      </c>
      <c r="Q733" t="s">
        <v>3121</v>
      </c>
    </row>
    <row r="734" spans="1:17" x14ac:dyDescent="0.25">
      <c r="A734">
        <v>733</v>
      </c>
      <c r="B734" t="s">
        <v>3081</v>
      </c>
      <c r="C734" t="s">
        <v>2206</v>
      </c>
      <c r="D734" t="s">
        <v>10</v>
      </c>
      <c r="E734">
        <v>88044</v>
      </c>
      <c r="F734" t="s">
        <v>2207</v>
      </c>
      <c r="G734" t="s">
        <v>2208</v>
      </c>
      <c r="H734" s="1">
        <v>42109</v>
      </c>
      <c r="I734" s="1">
        <v>42138</v>
      </c>
      <c r="J734">
        <v>83.3</v>
      </c>
      <c r="K734">
        <v>78.3</v>
      </c>
      <c r="L734">
        <f t="shared" si="44"/>
        <v>0</v>
      </c>
      <c r="M734">
        <f t="shared" si="45"/>
        <v>161.6</v>
      </c>
      <c r="N734" s="1">
        <v>41709</v>
      </c>
      <c r="O734" t="str">
        <f t="shared" ca="1" si="46"/>
        <v>No</v>
      </c>
      <c r="P734" t="str">
        <f t="shared" ca="1" si="47"/>
        <v>No</v>
      </c>
      <c r="Q734" t="s">
        <v>3121</v>
      </c>
    </row>
    <row r="735" spans="1:17" x14ac:dyDescent="0.25">
      <c r="A735">
        <v>734</v>
      </c>
      <c r="B735" t="s">
        <v>3082</v>
      </c>
      <c r="C735" t="s">
        <v>2209</v>
      </c>
      <c r="D735" t="s">
        <v>10</v>
      </c>
      <c r="E735">
        <v>88043</v>
      </c>
      <c r="F735" t="s">
        <v>2210</v>
      </c>
      <c r="G735" t="s">
        <v>2211</v>
      </c>
      <c r="H735" s="1">
        <v>42110</v>
      </c>
      <c r="I735" s="1">
        <v>42139</v>
      </c>
      <c r="J735">
        <v>83.4</v>
      </c>
      <c r="K735">
        <v>78.400000000000006</v>
      </c>
      <c r="L735">
        <f t="shared" si="44"/>
        <v>0</v>
      </c>
      <c r="M735">
        <f t="shared" si="45"/>
        <v>161.80000000000001</v>
      </c>
      <c r="N735" s="1">
        <v>41708</v>
      </c>
      <c r="O735" t="str">
        <f t="shared" ca="1" si="46"/>
        <v>No</v>
      </c>
      <c r="P735" t="str">
        <f t="shared" ca="1" si="47"/>
        <v>No</v>
      </c>
      <c r="Q735" t="s">
        <v>3121</v>
      </c>
    </row>
    <row r="736" spans="1:17" x14ac:dyDescent="0.25">
      <c r="A736">
        <v>735</v>
      </c>
      <c r="B736" t="s">
        <v>3083</v>
      </c>
      <c r="C736" t="s">
        <v>2212</v>
      </c>
      <c r="D736" t="s">
        <v>10</v>
      </c>
      <c r="E736">
        <v>88042</v>
      </c>
      <c r="F736" t="s">
        <v>2213</v>
      </c>
      <c r="G736" t="s">
        <v>2214</v>
      </c>
      <c r="H736" s="1">
        <v>42111</v>
      </c>
      <c r="I736" s="1">
        <v>42140</v>
      </c>
      <c r="J736">
        <v>83.5</v>
      </c>
      <c r="K736">
        <v>78.5</v>
      </c>
      <c r="L736">
        <f t="shared" si="44"/>
        <v>0</v>
      </c>
      <c r="M736">
        <f t="shared" si="45"/>
        <v>162</v>
      </c>
      <c r="N736" s="1">
        <v>41707</v>
      </c>
      <c r="O736" t="str">
        <f t="shared" ca="1" si="46"/>
        <v>No</v>
      </c>
      <c r="P736" t="str">
        <f t="shared" ca="1" si="47"/>
        <v>No</v>
      </c>
      <c r="Q736" t="s">
        <v>3121</v>
      </c>
    </row>
    <row r="737" spans="1:17" x14ac:dyDescent="0.25">
      <c r="A737">
        <v>736</v>
      </c>
      <c r="B737" t="s">
        <v>3084</v>
      </c>
      <c r="C737" t="s">
        <v>2215</v>
      </c>
      <c r="D737" t="s">
        <v>10</v>
      </c>
      <c r="E737">
        <v>88041</v>
      </c>
      <c r="F737" t="s">
        <v>2216</v>
      </c>
      <c r="G737" t="s">
        <v>2217</v>
      </c>
      <c r="H737" s="1">
        <v>42112</v>
      </c>
      <c r="I737" s="1">
        <v>42141</v>
      </c>
      <c r="J737">
        <v>83.6</v>
      </c>
      <c r="K737">
        <v>78.599999999999994</v>
      </c>
      <c r="L737">
        <f t="shared" si="44"/>
        <v>0</v>
      </c>
      <c r="M737">
        <f t="shared" si="45"/>
        <v>162.19999999999999</v>
      </c>
      <c r="N737" s="1">
        <v>41706</v>
      </c>
      <c r="O737" t="str">
        <f t="shared" ca="1" si="46"/>
        <v>No</v>
      </c>
      <c r="P737" t="str">
        <f t="shared" ca="1" si="47"/>
        <v>No</v>
      </c>
      <c r="Q737" t="s">
        <v>3121</v>
      </c>
    </row>
    <row r="738" spans="1:17" x14ac:dyDescent="0.25">
      <c r="A738">
        <v>737</v>
      </c>
      <c r="B738" t="s">
        <v>3085</v>
      </c>
      <c r="C738" t="s">
        <v>2218</v>
      </c>
      <c r="D738" t="s">
        <v>10</v>
      </c>
      <c r="E738">
        <v>88040</v>
      </c>
      <c r="F738" t="s">
        <v>2219</v>
      </c>
      <c r="G738" t="s">
        <v>2220</v>
      </c>
      <c r="H738" s="1">
        <v>42113</v>
      </c>
      <c r="I738" s="1">
        <v>42142</v>
      </c>
      <c r="J738">
        <v>83.7</v>
      </c>
      <c r="K738">
        <v>78.7</v>
      </c>
      <c r="L738">
        <f t="shared" si="44"/>
        <v>0</v>
      </c>
      <c r="M738">
        <f t="shared" si="45"/>
        <v>162.4</v>
      </c>
      <c r="N738" s="1">
        <v>41705</v>
      </c>
      <c r="O738" t="str">
        <f t="shared" ca="1" si="46"/>
        <v>No</v>
      </c>
      <c r="P738" t="str">
        <f t="shared" ca="1" si="47"/>
        <v>No</v>
      </c>
      <c r="Q738" t="s">
        <v>3121</v>
      </c>
    </row>
    <row r="739" spans="1:17" x14ac:dyDescent="0.25">
      <c r="A739">
        <v>738</v>
      </c>
      <c r="B739" t="s">
        <v>3086</v>
      </c>
      <c r="C739" t="s">
        <v>2221</v>
      </c>
      <c r="D739" t="s">
        <v>10</v>
      </c>
      <c r="E739">
        <v>88039</v>
      </c>
      <c r="F739" t="s">
        <v>2222</v>
      </c>
      <c r="G739" t="s">
        <v>2223</v>
      </c>
      <c r="H739" s="1">
        <v>42114</v>
      </c>
      <c r="I739" s="1">
        <v>42143</v>
      </c>
      <c r="J739">
        <v>83.8</v>
      </c>
      <c r="K739">
        <v>78.8</v>
      </c>
      <c r="L739">
        <f t="shared" si="44"/>
        <v>0</v>
      </c>
      <c r="M739">
        <f t="shared" si="45"/>
        <v>162.6</v>
      </c>
      <c r="N739" s="1">
        <v>41704</v>
      </c>
      <c r="O739" t="str">
        <f t="shared" ca="1" si="46"/>
        <v>No</v>
      </c>
      <c r="P739" t="str">
        <f t="shared" ca="1" si="47"/>
        <v>No</v>
      </c>
      <c r="Q739" t="s">
        <v>3121</v>
      </c>
    </row>
    <row r="740" spans="1:17" x14ac:dyDescent="0.25">
      <c r="A740">
        <v>739</v>
      </c>
      <c r="B740" t="s">
        <v>3087</v>
      </c>
      <c r="C740" t="s">
        <v>2224</v>
      </c>
      <c r="D740" t="s">
        <v>10</v>
      </c>
      <c r="E740">
        <v>88038</v>
      </c>
      <c r="F740" t="s">
        <v>2225</v>
      </c>
      <c r="G740" t="s">
        <v>2226</v>
      </c>
      <c r="H740" s="1">
        <v>42115</v>
      </c>
      <c r="I740" s="1">
        <v>42144</v>
      </c>
      <c r="J740">
        <v>83.9</v>
      </c>
      <c r="K740">
        <v>78.900000000000006</v>
      </c>
      <c r="L740">
        <f t="shared" si="44"/>
        <v>0</v>
      </c>
      <c r="M740">
        <f t="shared" si="45"/>
        <v>162.80000000000001</v>
      </c>
      <c r="N740" s="1">
        <v>41703</v>
      </c>
      <c r="O740" t="str">
        <f t="shared" ca="1" si="46"/>
        <v>No</v>
      </c>
      <c r="P740" t="str">
        <f t="shared" ca="1" si="47"/>
        <v>No</v>
      </c>
      <c r="Q740" t="s">
        <v>3121</v>
      </c>
    </row>
    <row r="741" spans="1:17" x14ac:dyDescent="0.25">
      <c r="A741">
        <v>740</v>
      </c>
      <c r="B741" t="s">
        <v>3088</v>
      </c>
      <c r="C741" t="s">
        <v>2227</v>
      </c>
      <c r="D741" t="s">
        <v>10</v>
      </c>
      <c r="E741">
        <v>88037</v>
      </c>
      <c r="F741" t="s">
        <v>2228</v>
      </c>
      <c r="G741" t="s">
        <v>2229</v>
      </c>
      <c r="H741" s="1">
        <v>42116</v>
      </c>
      <c r="I741" s="1">
        <v>42145</v>
      </c>
      <c r="J741">
        <v>84</v>
      </c>
      <c r="K741">
        <v>79</v>
      </c>
      <c r="L741">
        <f t="shared" si="44"/>
        <v>0</v>
      </c>
      <c r="M741">
        <f t="shared" si="45"/>
        <v>163</v>
      </c>
      <c r="N741" s="1">
        <v>41702</v>
      </c>
      <c r="O741" t="str">
        <f t="shared" ca="1" si="46"/>
        <v>No</v>
      </c>
      <c r="P741" t="str">
        <f t="shared" ca="1" si="47"/>
        <v>No</v>
      </c>
      <c r="Q741" t="s">
        <v>3121</v>
      </c>
    </row>
    <row r="742" spans="1:17" x14ac:dyDescent="0.25">
      <c r="A742">
        <v>741</v>
      </c>
      <c r="B742" t="s">
        <v>3089</v>
      </c>
      <c r="C742" t="s">
        <v>2230</v>
      </c>
      <c r="D742" t="s">
        <v>10</v>
      </c>
      <c r="E742">
        <v>88036</v>
      </c>
      <c r="F742" t="s">
        <v>2231</v>
      </c>
      <c r="G742" t="s">
        <v>2232</v>
      </c>
      <c r="H742" s="1">
        <v>42117</v>
      </c>
      <c r="I742" s="1">
        <v>42146</v>
      </c>
      <c r="J742">
        <v>84.1</v>
      </c>
      <c r="K742">
        <v>79.099999999999994</v>
      </c>
      <c r="L742">
        <f t="shared" si="44"/>
        <v>0</v>
      </c>
      <c r="M742">
        <f t="shared" si="45"/>
        <v>163.19999999999999</v>
      </c>
      <c r="N742" s="1">
        <v>41701</v>
      </c>
      <c r="O742" t="str">
        <f t="shared" ca="1" si="46"/>
        <v>No</v>
      </c>
      <c r="P742" t="str">
        <f t="shared" ca="1" si="47"/>
        <v>No</v>
      </c>
      <c r="Q742" t="s">
        <v>3121</v>
      </c>
    </row>
    <row r="743" spans="1:17" x14ac:dyDescent="0.25">
      <c r="A743">
        <v>742</v>
      </c>
      <c r="B743" t="s">
        <v>3090</v>
      </c>
      <c r="C743" t="s">
        <v>2233</v>
      </c>
      <c r="D743" t="s">
        <v>10</v>
      </c>
      <c r="E743">
        <v>88035</v>
      </c>
      <c r="F743" t="s">
        <v>2234</v>
      </c>
      <c r="G743" t="s">
        <v>2235</v>
      </c>
      <c r="H743" s="1">
        <v>42118</v>
      </c>
      <c r="I743" s="1">
        <v>42147</v>
      </c>
      <c r="J743">
        <v>84.2</v>
      </c>
      <c r="K743">
        <v>79.2</v>
      </c>
      <c r="L743">
        <f t="shared" si="44"/>
        <v>0</v>
      </c>
      <c r="M743">
        <f t="shared" si="45"/>
        <v>163.4</v>
      </c>
      <c r="N743" s="1">
        <v>41700</v>
      </c>
      <c r="O743" t="str">
        <f t="shared" ca="1" si="46"/>
        <v>No</v>
      </c>
      <c r="P743" t="str">
        <f t="shared" ca="1" si="47"/>
        <v>No</v>
      </c>
      <c r="Q743" t="s">
        <v>3121</v>
      </c>
    </row>
    <row r="744" spans="1:17" x14ac:dyDescent="0.25">
      <c r="A744">
        <v>743</v>
      </c>
      <c r="B744" t="s">
        <v>3091</v>
      </c>
      <c r="C744" t="s">
        <v>2236</v>
      </c>
      <c r="D744" t="s">
        <v>10</v>
      </c>
      <c r="E744">
        <v>88034</v>
      </c>
      <c r="F744" t="s">
        <v>2237</v>
      </c>
      <c r="G744" t="s">
        <v>2238</v>
      </c>
      <c r="H744" s="1">
        <v>42119</v>
      </c>
      <c r="I744" s="1">
        <v>42148</v>
      </c>
      <c r="J744">
        <v>84.3</v>
      </c>
      <c r="K744">
        <v>79.3</v>
      </c>
      <c r="L744">
        <f t="shared" si="44"/>
        <v>0</v>
      </c>
      <c r="M744">
        <f t="shared" si="45"/>
        <v>163.6</v>
      </c>
      <c r="N744" s="1">
        <v>41699</v>
      </c>
      <c r="O744" t="str">
        <f t="shared" ca="1" si="46"/>
        <v>No</v>
      </c>
      <c r="P744" t="str">
        <f t="shared" ca="1" si="47"/>
        <v>No</v>
      </c>
      <c r="Q744" t="s">
        <v>3121</v>
      </c>
    </row>
    <row r="745" spans="1:17" x14ac:dyDescent="0.25">
      <c r="A745">
        <v>744</v>
      </c>
      <c r="B745" t="s">
        <v>3092</v>
      </c>
      <c r="C745" t="s">
        <v>2239</v>
      </c>
      <c r="D745" t="s">
        <v>10</v>
      </c>
      <c r="E745">
        <v>88033</v>
      </c>
      <c r="F745" t="s">
        <v>2240</v>
      </c>
      <c r="G745" t="s">
        <v>2241</v>
      </c>
      <c r="H745" s="1">
        <v>42120</v>
      </c>
      <c r="I745" s="1">
        <v>42149</v>
      </c>
      <c r="J745">
        <v>84.4</v>
      </c>
      <c r="K745">
        <v>79.400000000000006</v>
      </c>
      <c r="L745">
        <f t="shared" si="44"/>
        <v>0</v>
      </c>
      <c r="M745">
        <f t="shared" si="45"/>
        <v>163.80000000000001</v>
      </c>
      <c r="N745" s="1">
        <v>41698</v>
      </c>
      <c r="O745" t="str">
        <f t="shared" ca="1" si="46"/>
        <v>No</v>
      </c>
      <c r="P745" t="str">
        <f t="shared" ca="1" si="47"/>
        <v>No</v>
      </c>
      <c r="Q745" t="s">
        <v>3121</v>
      </c>
    </row>
    <row r="746" spans="1:17" x14ac:dyDescent="0.25">
      <c r="A746">
        <v>745</v>
      </c>
      <c r="B746" t="s">
        <v>3093</v>
      </c>
      <c r="C746" t="s">
        <v>2242</v>
      </c>
      <c r="D746" t="s">
        <v>10</v>
      </c>
      <c r="E746">
        <v>88032</v>
      </c>
      <c r="F746" t="s">
        <v>2243</v>
      </c>
      <c r="G746" t="s">
        <v>2244</v>
      </c>
      <c r="H746" s="1">
        <v>42121</v>
      </c>
      <c r="I746" s="1">
        <v>42150</v>
      </c>
      <c r="J746">
        <v>84.5</v>
      </c>
      <c r="K746">
        <v>79.5</v>
      </c>
      <c r="L746">
        <f t="shared" si="44"/>
        <v>0</v>
      </c>
      <c r="M746">
        <f t="shared" si="45"/>
        <v>164</v>
      </c>
      <c r="N746" s="1">
        <v>41697</v>
      </c>
      <c r="O746" t="str">
        <f t="shared" ca="1" si="46"/>
        <v>No</v>
      </c>
      <c r="P746" t="str">
        <f t="shared" ca="1" si="47"/>
        <v>No</v>
      </c>
      <c r="Q746" t="s">
        <v>3121</v>
      </c>
    </row>
    <row r="747" spans="1:17" x14ac:dyDescent="0.25">
      <c r="A747">
        <v>746</v>
      </c>
      <c r="B747" t="s">
        <v>3094</v>
      </c>
      <c r="C747" t="s">
        <v>2245</v>
      </c>
      <c r="D747" t="s">
        <v>10</v>
      </c>
      <c r="E747">
        <v>88031</v>
      </c>
      <c r="F747" t="s">
        <v>2246</v>
      </c>
      <c r="G747" t="s">
        <v>2247</v>
      </c>
      <c r="H747" s="1">
        <v>42122</v>
      </c>
      <c r="I747" s="1">
        <v>42151</v>
      </c>
      <c r="J747">
        <v>84.6</v>
      </c>
      <c r="K747">
        <v>79.599999999999994</v>
      </c>
      <c r="L747">
        <f t="shared" si="44"/>
        <v>0</v>
      </c>
      <c r="M747">
        <f t="shared" si="45"/>
        <v>164.2</v>
      </c>
      <c r="N747" s="1">
        <v>41696</v>
      </c>
      <c r="O747" t="str">
        <f t="shared" ca="1" si="46"/>
        <v>No</v>
      </c>
      <c r="P747" t="str">
        <f t="shared" ca="1" si="47"/>
        <v>No</v>
      </c>
      <c r="Q747" t="s">
        <v>3121</v>
      </c>
    </row>
    <row r="748" spans="1:17" x14ac:dyDescent="0.25">
      <c r="A748">
        <v>747</v>
      </c>
      <c r="B748" t="s">
        <v>3095</v>
      </c>
      <c r="C748" t="s">
        <v>2248</v>
      </c>
      <c r="D748" t="s">
        <v>10</v>
      </c>
      <c r="E748">
        <v>88030</v>
      </c>
      <c r="F748" t="s">
        <v>2249</v>
      </c>
      <c r="G748" t="s">
        <v>2250</v>
      </c>
      <c r="H748" s="1">
        <v>42123</v>
      </c>
      <c r="I748" s="1">
        <v>42152</v>
      </c>
      <c r="J748">
        <v>84.7</v>
      </c>
      <c r="K748">
        <v>79.7</v>
      </c>
      <c r="L748">
        <f t="shared" si="44"/>
        <v>0</v>
      </c>
      <c r="M748">
        <f t="shared" si="45"/>
        <v>164.4</v>
      </c>
      <c r="N748" s="1">
        <v>41695</v>
      </c>
      <c r="O748" t="str">
        <f t="shared" ca="1" si="46"/>
        <v>No</v>
      </c>
      <c r="P748" t="str">
        <f t="shared" ca="1" si="47"/>
        <v>No</v>
      </c>
      <c r="Q748" t="s">
        <v>3121</v>
      </c>
    </row>
    <row r="749" spans="1:17" x14ac:dyDescent="0.25">
      <c r="A749">
        <v>748</v>
      </c>
      <c r="B749" t="s">
        <v>3096</v>
      </c>
      <c r="C749" t="s">
        <v>2251</v>
      </c>
      <c r="D749" t="s">
        <v>10</v>
      </c>
      <c r="E749">
        <v>88029</v>
      </c>
      <c r="F749" t="s">
        <v>2252</v>
      </c>
      <c r="G749" t="s">
        <v>2253</v>
      </c>
      <c r="H749" s="1">
        <v>42124</v>
      </c>
      <c r="I749" s="1">
        <v>42153</v>
      </c>
      <c r="J749">
        <v>84.8</v>
      </c>
      <c r="K749">
        <v>79.8</v>
      </c>
      <c r="L749">
        <f t="shared" si="44"/>
        <v>0</v>
      </c>
      <c r="M749">
        <f t="shared" si="45"/>
        <v>164.6</v>
      </c>
      <c r="N749" s="1">
        <v>41694</v>
      </c>
      <c r="O749" t="str">
        <f t="shared" ca="1" si="46"/>
        <v>No</v>
      </c>
      <c r="P749" t="str">
        <f t="shared" ca="1" si="47"/>
        <v>No</v>
      </c>
      <c r="Q749" t="s">
        <v>3121</v>
      </c>
    </row>
    <row r="750" spans="1:17" x14ac:dyDescent="0.25">
      <c r="A750">
        <v>749</v>
      </c>
      <c r="B750" t="s">
        <v>3097</v>
      </c>
      <c r="C750" t="s">
        <v>2254</v>
      </c>
      <c r="D750" t="s">
        <v>10</v>
      </c>
      <c r="E750">
        <v>88028</v>
      </c>
      <c r="F750" t="s">
        <v>2255</v>
      </c>
      <c r="G750" t="s">
        <v>2256</v>
      </c>
      <c r="H750" s="1">
        <v>42125</v>
      </c>
      <c r="I750" s="1">
        <v>42154</v>
      </c>
      <c r="J750">
        <v>84.9</v>
      </c>
      <c r="K750">
        <v>79.900000000000006</v>
      </c>
      <c r="L750">
        <f t="shared" si="44"/>
        <v>0</v>
      </c>
      <c r="M750">
        <f t="shared" si="45"/>
        <v>164.8</v>
      </c>
      <c r="N750" s="1">
        <v>41693</v>
      </c>
      <c r="O750" t="str">
        <f t="shared" ca="1" si="46"/>
        <v>No</v>
      </c>
      <c r="P750" t="str">
        <f t="shared" ca="1" si="47"/>
        <v>No</v>
      </c>
      <c r="Q750" t="s">
        <v>3121</v>
      </c>
    </row>
    <row r="751" spans="1:17" x14ac:dyDescent="0.25">
      <c r="A751">
        <v>750</v>
      </c>
      <c r="B751" t="s">
        <v>3098</v>
      </c>
      <c r="C751" t="s">
        <v>2257</v>
      </c>
      <c r="D751" t="s">
        <v>10</v>
      </c>
      <c r="E751">
        <v>88027</v>
      </c>
      <c r="F751" t="s">
        <v>2258</v>
      </c>
      <c r="G751" t="s">
        <v>2259</v>
      </c>
      <c r="H751" s="1">
        <v>42126</v>
      </c>
      <c r="I751" s="1">
        <v>42155</v>
      </c>
      <c r="J751">
        <v>85</v>
      </c>
      <c r="K751">
        <v>80</v>
      </c>
      <c r="L751">
        <f t="shared" si="44"/>
        <v>0</v>
      </c>
      <c r="M751">
        <f t="shared" si="45"/>
        <v>165</v>
      </c>
      <c r="N751" s="1">
        <v>41692</v>
      </c>
      <c r="O751" t="str">
        <f t="shared" ca="1" si="46"/>
        <v>No</v>
      </c>
      <c r="P751" t="str">
        <f t="shared" ca="1" si="47"/>
        <v>No</v>
      </c>
      <c r="Q751" t="s">
        <v>3121</v>
      </c>
    </row>
    <row r="752" spans="1:17" x14ac:dyDescent="0.25">
      <c r="A752">
        <v>751</v>
      </c>
      <c r="B752" t="s">
        <v>3099</v>
      </c>
      <c r="C752" t="s">
        <v>2260</v>
      </c>
      <c r="D752" t="s">
        <v>10</v>
      </c>
      <c r="E752">
        <v>88026</v>
      </c>
      <c r="F752" t="s">
        <v>2261</v>
      </c>
      <c r="G752" t="s">
        <v>2262</v>
      </c>
      <c r="H752" s="1">
        <v>42127</v>
      </c>
      <c r="I752" s="1">
        <v>42156</v>
      </c>
      <c r="J752">
        <v>85.1</v>
      </c>
      <c r="K752">
        <v>80.099999999999994</v>
      </c>
      <c r="L752">
        <f t="shared" si="44"/>
        <v>0</v>
      </c>
      <c r="M752">
        <f t="shared" si="45"/>
        <v>165.2</v>
      </c>
      <c r="N752" s="1">
        <v>41691</v>
      </c>
      <c r="O752" t="str">
        <f t="shared" ca="1" si="46"/>
        <v>No</v>
      </c>
      <c r="P752" t="str">
        <f t="shared" ca="1" si="47"/>
        <v>No</v>
      </c>
      <c r="Q752" t="s">
        <v>3121</v>
      </c>
    </row>
    <row r="753" spans="1:17" x14ac:dyDescent="0.25">
      <c r="A753">
        <v>752</v>
      </c>
      <c r="B753" t="s">
        <v>3100</v>
      </c>
      <c r="C753" t="s">
        <v>2263</v>
      </c>
      <c r="D753" t="s">
        <v>10</v>
      </c>
      <c r="E753">
        <v>88025</v>
      </c>
      <c r="F753" t="s">
        <v>2264</v>
      </c>
      <c r="G753" t="s">
        <v>2265</v>
      </c>
      <c r="H753" s="1">
        <v>42128</v>
      </c>
      <c r="I753" s="1">
        <v>42157</v>
      </c>
      <c r="J753">
        <v>85.2</v>
      </c>
      <c r="K753">
        <v>80.2</v>
      </c>
      <c r="L753">
        <f t="shared" si="44"/>
        <v>0</v>
      </c>
      <c r="M753">
        <f t="shared" si="45"/>
        <v>165.4</v>
      </c>
      <c r="N753" s="1">
        <v>41690</v>
      </c>
      <c r="O753" t="str">
        <f t="shared" ca="1" si="46"/>
        <v>No</v>
      </c>
      <c r="P753" t="str">
        <f t="shared" ca="1" si="47"/>
        <v>No</v>
      </c>
      <c r="Q753" t="s">
        <v>3121</v>
      </c>
    </row>
    <row r="754" spans="1:17" x14ac:dyDescent="0.25">
      <c r="A754">
        <v>753</v>
      </c>
      <c r="B754" t="s">
        <v>3101</v>
      </c>
      <c r="C754" t="s">
        <v>2266</v>
      </c>
      <c r="D754" t="s">
        <v>10</v>
      </c>
      <c r="E754">
        <v>88024</v>
      </c>
      <c r="F754" t="s">
        <v>2267</v>
      </c>
      <c r="G754" t="s">
        <v>2268</v>
      </c>
      <c r="H754" s="1">
        <v>42129</v>
      </c>
      <c r="I754" s="1">
        <v>42158</v>
      </c>
      <c r="J754">
        <v>85.3</v>
      </c>
      <c r="K754">
        <v>80.3</v>
      </c>
      <c r="L754">
        <f t="shared" si="44"/>
        <v>0</v>
      </c>
      <c r="M754">
        <f t="shared" si="45"/>
        <v>165.6</v>
      </c>
      <c r="N754" s="1">
        <v>41689</v>
      </c>
      <c r="O754" t="str">
        <f t="shared" ca="1" si="46"/>
        <v>No</v>
      </c>
      <c r="P754" t="str">
        <f t="shared" ca="1" si="47"/>
        <v>No</v>
      </c>
      <c r="Q754" t="s">
        <v>3121</v>
      </c>
    </row>
    <row r="755" spans="1:17" x14ac:dyDescent="0.25">
      <c r="A755">
        <v>754</v>
      </c>
      <c r="B755" t="s">
        <v>3102</v>
      </c>
      <c r="C755" t="s">
        <v>2269</v>
      </c>
      <c r="D755" t="s">
        <v>10</v>
      </c>
      <c r="E755">
        <v>88023</v>
      </c>
      <c r="F755" t="s">
        <v>2270</v>
      </c>
      <c r="G755" t="s">
        <v>2271</v>
      </c>
      <c r="H755" s="1">
        <v>42130</v>
      </c>
      <c r="I755" s="1">
        <v>42159</v>
      </c>
      <c r="J755">
        <v>85.4</v>
      </c>
      <c r="K755">
        <v>80.400000000000006</v>
      </c>
      <c r="L755">
        <f t="shared" si="44"/>
        <v>0</v>
      </c>
      <c r="M755">
        <f t="shared" si="45"/>
        <v>165.8</v>
      </c>
      <c r="N755" s="1">
        <v>41688</v>
      </c>
      <c r="O755" t="str">
        <f t="shared" ca="1" si="46"/>
        <v>No</v>
      </c>
      <c r="P755" t="str">
        <f t="shared" ca="1" si="47"/>
        <v>No</v>
      </c>
      <c r="Q755" t="s">
        <v>3121</v>
      </c>
    </row>
    <row r="756" spans="1:17" x14ac:dyDescent="0.25">
      <c r="A756">
        <v>755</v>
      </c>
      <c r="B756" t="s">
        <v>3103</v>
      </c>
      <c r="C756" t="s">
        <v>2272</v>
      </c>
      <c r="D756" t="s">
        <v>10</v>
      </c>
      <c r="E756">
        <v>88022</v>
      </c>
      <c r="F756" t="s">
        <v>2273</v>
      </c>
      <c r="G756" t="s">
        <v>2274</v>
      </c>
      <c r="H756" s="1">
        <v>42131</v>
      </c>
      <c r="I756" s="1">
        <v>42160</v>
      </c>
      <c r="J756">
        <v>85.5</v>
      </c>
      <c r="K756">
        <v>80.5</v>
      </c>
      <c r="L756">
        <f t="shared" si="44"/>
        <v>0</v>
      </c>
      <c r="M756">
        <f t="shared" si="45"/>
        <v>166</v>
      </c>
      <c r="N756" s="1">
        <v>41687</v>
      </c>
      <c r="O756" t="str">
        <f t="shared" ca="1" si="46"/>
        <v>No</v>
      </c>
      <c r="P756" t="str">
        <f t="shared" ca="1" si="47"/>
        <v>No</v>
      </c>
      <c r="Q756" t="s">
        <v>3121</v>
      </c>
    </row>
    <row r="757" spans="1:17" x14ac:dyDescent="0.25">
      <c r="A757">
        <v>756</v>
      </c>
      <c r="B757" t="s">
        <v>3104</v>
      </c>
      <c r="C757" t="s">
        <v>2275</v>
      </c>
      <c r="D757" t="s">
        <v>10</v>
      </c>
      <c r="E757">
        <v>88021</v>
      </c>
      <c r="F757" t="s">
        <v>2276</v>
      </c>
      <c r="G757" t="s">
        <v>2277</v>
      </c>
      <c r="H757" s="1">
        <v>42132</v>
      </c>
      <c r="I757" s="1">
        <v>42161</v>
      </c>
      <c r="J757">
        <v>85.6</v>
      </c>
      <c r="K757">
        <v>80.599999999999994</v>
      </c>
      <c r="L757">
        <f t="shared" si="44"/>
        <v>0</v>
      </c>
      <c r="M757">
        <f t="shared" si="45"/>
        <v>166.2</v>
      </c>
      <c r="N757" s="1">
        <v>41686</v>
      </c>
      <c r="O757" t="str">
        <f t="shared" ca="1" si="46"/>
        <v>No</v>
      </c>
      <c r="P757" t="str">
        <f t="shared" ca="1" si="47"/>
        <v>No</v>
      </c>
      <c r="Q757" t="s">
        <v>3121</v>
      </c>
    </row>
    <row r="758" spans="1:17" x14ac:dyDescent="0.25">
      <c r="A758">
        <v>757</v>
      </c>
      <c r="B758" t="s">
        <v>3105</v>
      </c>
      <c r="C758" t="s">
        <v>2278</v>
      </c>
      <c r="D758" t="s">
        <v>10</v>
      </c>
      <c r="E758">
        <v>88020</v>
      </c>
      <c r="F758" t="s">
        <v>2279</v>
      </c>
      <c r="G758" t="s">
        <v>2280</v>
      </c>
      <c r="H758" s="1">
        <v>42133</v>
      </c>
      <c r="I758" s="1">
        <v>42162</v>
      </c>
      <c r="J758">
        <v>85.7</v>
      </c>
      <c r="K758">
        <v>80.7</v>
      </c>
      <c r="L758">
        <f t="shared" si="44"/>
        <v>0</v>
      </c>
      <c r="M758">
        <f t="shared" si="45"/>
        <v>166.4</v>
      </c>
      <c r="N758" s="1">
        <v>41685</v>
      </c>
      <c r="O758" t="str">
        <f t="shared" ca="1" si="46"/>
        <v>No</v>
      </c>
      <c r="P758" t="str">
        <f t="shared" ca="1" si="47"/>
        <v>No</v>
      </c>
      <c r="Q758" t="s">
        <v>3121</v>
      </c>
    </row>
    <row r="759" spans="1:17" x14ac:dyDescent="0.25">
      <c r="A759">
        <v>758</v>
      </c>
      <c r="B759" t="s">
        <v>3106</v>
      </c>
      <c r="C759" t="s">
        <v>2281</v>
      </c>
      <c r="D759" t="s">
        <v>10</v>
      </c>
      <c r="E759">
        <v>88019</v>
      </c>
      <c r="F759" t="s">
        <v>2282</v>
      </c>
      <c r="G759" t="s">
        <v>2283</v>
      </c>
      <c r="H759" s="1">
        <v>42134</v>
      </c>
      <c r="I759" s="1">
        <v>42163</v>
      </c>
      <c r="J759">
        <v>85.8</v>
      </c>
      <c r="K759">
        <v>80.8</v>
      </c>
      <c r="L759">
        <f t="shared" si="44"/>
        <v>0</v>
      </c>
      <c r="M759">
        <f t="shared" si="45"/>
        <v>166.6</v>
      </c>
      <c r="N759" s="1">
        <v>41684</v>
      </c>
      <c r="O759" t="str">
        <f t="shared" ca="1" si="46"/>
        <v>No</v>
      </c>
      <c r="P759" t="str">
        <f t="shared" ca="1" si="47"/>
        <v>No</v>
      </c>
      <c r="Q759" t="s">
        <v>3121</v>
      </c>
    </row>
    <row r="760" spans="1:17" x14ac:dyDescent="0.25">
      <c r="A760">
        <v>759</v>
      </c>
      <c r="B760" t="s">
        <v>3107</v>
      </c>
      <c r="C760" t="s">
        <v>2284</v>
      </c>
      <c r="D760" t="s">
        <v>10</v>
      </c>
      <c r="E760">
        <v>88018</v>
      </c>
      <c r="F760" t="s">
        <v>2285</v>
      </c>
      <c r="G760" t="s">
        <v>2286</v>
      </c>
      <c r="H760" s="1">
        <v>42135</v>
      </c>
      <c r="I760" s="1">
        <v>42164</v>
      </c>
      <c r="J760">
        <v>85.9</v>
      </c>
      <c r="K760">
        <v>80.900000000000006</v>
      </c>
      <c r="L760">
        <f t="shared" si="44"/>
        <v>0</v>
      </c>
      <c r="M760">
        <f t="shared" si="45"/>
        <v>166.8</v>
      </c>
      <c r="N760" s="1">
        <v>41683</v>
      </c>
      <c r="O760" t="str">
        <f t="shared" ca="1" si="46"/>
        <v>No</v>
      </c>
      <c r="P760" t="str">
        <f t="shared" ca="1" si="47"/>
        <v>No</v>
      </c>
      <c r="Q760" t="s">
        <v>3121</v>
      </c>
    </row>
    <row r="761" spans="1:17" x14ac:dyDescent="0.25">
      <c r="A761">
        <v>760</v>
      </c>
      <c r="B761" t="s">
        <v>3108</v>
      </c>
      <c r="C761" t="s">
        <v>2287</v>
      </c>
      <c r="D761" t="s">
        <v>10</v>
      </c>
      <c r="E761">
        <v>88017</v>
      </c>
      <c r="F761" t="s">
        <v>2288</v>
      </c>
      <c r="G761" t="s">
        <v>2289</v>
      </c>
      <c r="H761" s="1">
        <v>42136</v>
      </c>
      <c r="I761" s="1">
        <v>42165</v>
      </c>
      <c r="J761">
        <v>86</v>
      </c>
      <c r="K761">
        <v>81</v>
      </c>
      <c r="L761">
        <f t="shared" si="44"/>
        <v>0</v>
      </c>
      <c r="M761">
        <f t="shared" si="45"/>
        <v>167</v>
      </c>
      <c r="N761" s="1">
        <v>41682</v>
      </c>
      <c r="O761" t="str">
        <f t="shared" ca="1" si="46"/>
        <v>No</v>
      </c>
      <c r="P761" t="str">
        <f t="shared" ca="1" si="47"/>
        <v>No</v>
      </c>
      <c r="Q761" t="s">
        <v>3121</v>
      </c>
    </row>
    <row r="762" spans="1:17" x14ac:dyDescent="0.25">
      <c r="A762">
        <v>761</v>
      </c>
      <c r="B762" t="s">
        <v>3109</v>
      </c>
      <c r="C762" t="s">
        <v>2290</v>
      </c>
      <c r="D762" t="s">
        <v>10</v>
      </c>
      <c r="E762">
        <v>88016</v>
      </c>
      <c r="F762" t="s">
        <v>2291</v>
      </c>
      <c r="G762" t="s">
        <v>2292</v>
      </c>
      <c r="H762" s="1">
        <v>42137</v>
      </c>
      <c r="I762" s="1">
        <v>42166</v>
      </c>
      <c r="J762">
        <v>86.1</v>
      </c>
      <c r="K762">
        <v>81.099999999999994</v>
      </c>
      <c r="L762">
        <f t="shared" si="44"/>
        <v>0</v>
      </c>
      <c r="M762">
        <f t="shared" si="45"/>
        <v>167.2</v>
      </c>
      <c r="N762" s="1">
        <v>41681</v>
      </c>
      <c r="O762" t="str">
        <f t="shared" ca="1" si="46"/>
        <v>No</v>
      </c>
      <c r="P762" t="str">
        <f t="shared" ca="1" si="47"/>
        <v>No</v>
      </c>
      <c r="Q762" t="s">
        <v>3121</v>
      </c>
    </row>
    <row r="763" spans="1:17" x14ac:dyDescent="0.25">
      <c r="A763">
        <v>762</v>
      </c>
      <c r="B763" t="s">
        <v>3110</v>
      </c>
      <c r="C763" t="s">
        <v>2293</v>
      </c>
      <c r="D763" t="s">
        <v>10</v>
      </c>
      <c r="E763">
        <v>88015</v>
      </c>
      <c r="F763" t="s">
        <v>2294</v>
      </c>
      <c r="G763" t="s">
        <v>2295</v>
      </c>
      <c r="H763" s="1">
        <v>42138</v>
      </c>
      <c r="I763" s="1">
        <v>42167</v>
      </c>
      <c r="J763">
        <v>86.2</v>
      </c>
      <c r="K763">
        <v>81.2</v>
      </c>
      <c r="L763">
        <f t="shared" si="44"/>
        <v>0</v>
      </c>
      <c r="M763">
        <f t="shared" si="45"/>
        <v>167.4</v>
      </c>
      <c r="N763" s="1">
        <v>41680</v>
      </c>
      <c r="O763" t="str">
        <f t="shared" ca="1" si="46"/>
        <v>No</v>
      </c>
      <c r="P763" t="str">
        <f t="shared" ca="1" si="47"/>
        <v>No</v>
      </c>
      <c r="Q763" t="s">
        <v>3121</v>
      </c>
    </row>
    <row r="764" spans="1:17" x14ac:dyDescent="0.25">
      <c r="A764">
        <v>763</v>
      </c>
      <c r="B764" t="s">
        <v>3132</v>
      </c>
      <c r="C764" t="s">
        <v>2296</v>
      </c>
      <c r="D764" t="s">
        <v>10</v>
      </c>
      <c r="E764">
        <v>88014</v>
      </c>
      <c r="F764" t="s">
        <v>2297</v>
      </c>
      <c r="G764" t="s">
        <v>2298</v>
      </c>
      <c r="H764" s="1">
        <v>42139</v>
      </c>
      <c r="I764" s="1">
        <v>42168</v>
      </c>
      <c r="J764">
        <v>86.3</v>
      </c>
      <c r="K764">
        <v>81.3</v>
      </c>
      <c r="L764">
        <f t="shared" si="44"/>
        <v>0</v>
      </c>
      <c r="M764">
        <f t="shared" si="45"/>
        <v>167.6</v>
      </c>
      <c r="N764" s="1">
        <v>41679</v>
      </c>
      <c r="O764" t="str">
        <f t="shared" ca="1" si="46"/>
        <v>No</v>
      </c>
      <c r="P764" t="str">
        <f t="shared" ca="1" si="47"/>
        <v>No</v>
      </c>
      <c r="Q764" t="s">
        <v>3121</v>
      </c>
    </row>
    <row r="765" spans="1:17" x14ac:dyDescent="0.25">
      <c r="A765">
        <v>764</v>
      </c>
      <c r="B765" t="s">
        <v>3111</v>
      </c>
      <c r="C765" t="s">
        <v>2299</v>
      </c>
      <c r="D765" t="s">
        <v>10</v>
      </c>
      <c r="E765">
        <v>88013</v>
      </c>
      <c r="F765" t="s">
        <v>2300</v>
      </c>
      <c r="G765" t="s">
        <v>2301</v>
      </c>
      <c r="H765" s="1">
        <v>42140</v>
      </c>
      <c r="I765" s="1">
        <v>42169</v>
      </c>
      <c r="J765">
        <v>86.4</v>
      </c>
      <c r="K765">
        <v>81.400000000000006</v>
      </c>
      <c r="L765">
        <f t="shared" si="44"/>
        <v>0</v>
      </c>
      <c r="M765">
        <f t="shared" si="45"/>
        <v>167.8</v>
      </c>
      <c r="N765" s="1">
        <v>41678</v>
      </c>
      <c r="O765" t="str">
        <f t="shared" ca="1" si="46"/>
        <v>No</v>
      </c>
      <c r="P765" t="str">
        <f t="shared" ca="1" si="47"/>
        <v>No</v>
      </c>
      <c r="Q765" t="s">
        <v>3121</v>
      </c>
    </row>
    <row r="766" spans="1:17" x14ac:dyDescent="0.25">
      <c r="A766">
        <v>765</v>
      </c>
      <c r="B766" t="s">
        <v>3133</v>
      </c>
      <c r="C766" t="s">
        <v>2302</v>
      </c>
      <c r="D766" t="s">
        <v>10</v>
      </c>
      <c r="E766">
        <v>88012</v>
      </c>
      <c r="F766" t="s">
        <v>2303</v>
      </c>
      <c r="G766" t="s">
        <v>2304</v>
      </c>
      <c r="H766" s="1">
        <v>42141</v>
      </c>
      <c r="I766" s="1">
        <v>42170</v>
      </c>
      <c r="J766">
        <v>86.5</v>
      </c>
      <c r="K766">
        <v>81.5</v>
      </c>
      <c r="L766">
        <f t="shared" si="44"/>
        <v>0</v>
      </c>
      <c r="M766">
        <f t="shared" si="45"/>
        <v>168</v>
      </c>
      <c r="N766" s="1">
        <v>41677</v>
      </c>
      <c r="O766" t="str">
        <f t="shared" ca="1" si="46"/>
        <v>No</v>
      </c>
      <c r="P766" t="str">
        <f t="shared" ca="1" si="47"/>
        <v>No</v>
      </c>
      <c r="Q766" t="s">
        <v>3121</v>
      </c>
    </row>
    <row r="767" spans="1:17" x14ac:dyDescent="0.25">
      <c r="A767">
        <v>766</v>
      </c>
      <c r="B767" t="s">
        <v>3112</v>
      </c>
      <c r="C767" t="s">
        <v>2305</v>
      </c>
      <c r="D767" t="s">
        <v>10</v>
      </c>
      <c r="E767">
        <v>88011</v>
      </c>
      <c r="F767" t="s">
        <v>2306</v>
      </c>
      <c r="G767" t="s">
        <v>2307</v>
      </c>
      <c r="H767" s="1">
        <v>42142</v>
      </c>
      <c r="I767" s="1">
        <v>42171</v>
      </c>
      <c r="J767">
        <v>86.6</v>
      </c>
      <c r="K767">
        <v>81.599999999999994</v>
      </c>
      <c r="L767">
        <f t="shared" si="44"/>
        <v>0</v>
      </c>
      <c r="M767">
        <f t="shared" si="45"/>
        <v>168.2</v>
      </c>
      <c r="N767" s="1">
        <v>41676</v>
      </c>
      <c r="O767" t="str">
        <f t="shared" ca="1" si="46"/>
        <v>No</v>
      </c>
      <c r="P767" t="str">
        <f t="shared" ca="1" si="47"/>
        <v>No</v>
      </c>
      <c r="Q767" t="s">
        <v>3121</v>
      </c>
    </row>
    <row r="768" spans="1:17" x14ac:dyDescent="0.25">
      <c r="A768">
        <v>767</v>
      </c>
      <c r="B768" t="s">
        <v>3113</v>
      </c>
      <c r="C768" t="s">
        <v>2308</v>
      </c>
      <c r="D768" t="s">
        <v>10</v>
      </c>
      <c r="E768">
        <v>88010</v>
      </c>
      <c r="F768" t="s">
        <v>2309</v>
      </c>
      <c r="G768" t="s">
        <v>2310</v>
      </c>
      <c r="H768" s="1">
        <v>42143</v>
      </c>
      <c r="I768" s="1">
        <v>42172</v>
      </c>
      <c r="J768">
        <v>86.7</v>
      </c>
      <c r="K768">
        <v>81.7</v>
      </c>
      <c r="L768">
        <f t="shared" si="44"/>
        <v>0</v>
      </c>
      <c r="M768">
        <f t="shared" si="45"/>
        <v>168.4</v>
      </c>
      <c r="N768" s="1">
        <v>41675</v>
      </c>
      <c r="O768" t="str">
        <f t="shared" ca="1" si="46"/>
        <v>No</v>
      </c>
      <c r="P768" t="str">
        <f t="shared" ca="1" si="47"/>
        <v>No</v>
      </c>
      <c r="Q768" t="s">
        <v>3121</v>
      </c>
    </row>
    <row r="769" spans="1:17" x14ac:dyDescent="0.25">
      <c r="A769">
        <v>768</v>
      </c>
      <c r="B769" t="s">
        <v>3114</v>
      </c>
      <c r="C769" t="s">
        <v>2311</v>
      </c>
      <c r="D769" t="s">
        <v>10</v>
      </c>
      <c r="E769">
        <v>88009</v>
      </c>
      <c r="F769" t="s">
        <v>2312</v>
      </c>
      <c r="G769" t="s">
        <v>2313</v>
      </c>
      <c r="H769" s="1">
        <v>42144</v>
      </c>
      <c r="I769" s="1">
        <v>42173</v>
      </c>
      <c r="J769">
        <v>86.8</v>
      </c>
      <c r="K769">
        <v>81.8</v>
      </c>
      <c r="L769">
        <f t="shared" si="44"/>
        <v>0</v>
      </c>
      <c r="M769">
        <f t="shared" si="45"/>
        <v>168.6</v>
      </c>
      <c r="N769" s="1">
        <v>41674</v>
      </c>
      <c r="O769" t="str">
        <f t="shared" ca="1" si="46"/>
        <v>No</v>
      </c>
      <c r="P769" t="str">
        <f t="shared" ca="1" si="47"/>
        <v>No</v>
      </c>
      <c r="Q769" t="s">
        <v>3121</v>
      </c>
    </row>
    <row r="770" spans="1:17" x14ac:dyDescent="0.25">
      <c r="A770">
        <v>769</v>
      </c>
      <c r="B770" t="s">
        <v>3010</v>
      </c>
      <c r="C770" t="s">
        <v>2314</v>
      </c>
      <c r="D770" t="s">
        <v>10</v>
      </c>
      <c r="E770">
        <v>88008</v>
      </c>
      <c r="F770" t="s">
        <v>2315</v>
      </c>
      <c r="G770" t="s">
        <v>2316</v>
      </c>
      <c r="H770" s="1">
        <v>42145</v>
      </c>
      <c r="I770" s="1">
        <v>42174</v>
      </c>
      <c r="J770">
        <v>86.9</v>
      </c>
      <c r="K770">
        <v>81.900000000000006</v>
      </c>
      <c r="L770">
        <f t="shared" si="44"/>
        <v>0</v>
      </c>
      <c r="M770">
        <f t="shared" si="45"/>
        <v>168.8</v>
      </c>
      <c r="N770" s="1">
        <v>41673</v>
      </c>
      <c r="O770" t="str">
        <f t="shared" ca="1" si="46"/>
        <v>No</v>
      </c>
      <c r="P770" t="str">
        <f t="shared" ca="1" si="47"/>
        <v>No</v>
      </c>
      <c r="Q770" t="s">
        <v>3121</v>
      </c>
    </row>
    <row r="771" spans="1:17" x14ac:dyDescent="0.25">
      <c r="A771">
        <v>770</v>
      </c>
      <c r="B771" t="s">
        <v>3011</v>
      </c>
      <c r="C771" t="s">
        <v>2317</v>
      </c>
      <c r="D771" t="s">
        <v>10</v>
      </c>
      <c r="E771">
        <v>88007</v>
      </c>
      <c r="F771" t="s">
        <v>2318</v>
      </c>
      <c r="G771" t="s">
        <v>2319</v>
      </c>
      <c r="H771" s="1">
        <v>42146</v>
      </c>
      <c r="I771" s="1">
        <v>42175</v>
      </c>
      <c r="J771">
        <v>87</v>
      </c>
      <c r="K771">
        <v>82</v>
      </c>
      <c r="L771">
        <f t="shared" ref="L771:L834" si="48">IF(Q771="Yes",-5,0)</f>
        <v>0</v>
      </c>
      <c r="M771">
        <f t="shared" ref="M771:M834" si="49">SUM(J771:L771)</f>
        <v>169</v>
      </c>
      <c r="N771" s="1">
        <v>41672</v>
      </c>
      <c r="O771" t="str">
        <f t="shared" ref="O771:O834" ca="1" si="50">IF(N771-TODAY()&lt;=0,"Yes","No")</f>
        <v>No</v>
      </c>
      <c r="P771" t="str">
        <f t="shared" ref="P771:P834" ca="1" si="51">IF(AND((N771-TODAY()&lt;60),(N771-TODAY()&gt;0)),"Yes","No")</f>
        <v>No</v>
      </c>
      <c r="Q771" t="s">
        <v>3121</v>
      </c>
    </row>
    <row r="772" spans="1:17" x14ac:dyDescent="0.25">
      <c r="A772">
        <v>771</v>
      </c>
      <c r="B772" t="s">
        <v>3010</v>
      </c>
      <c r="C772" t="s">
        <v>2320</v>
      </c>
      <c r="D772" t="s">
        <v>10</v>
      </c>
      <c r="E772">
        <v>88006</v>
      </c>
      <c r="F772" t="s">
        <v>2321</v>
      </c>
      <c r="G772" t="s">
        <v>2322</v>
      </c>
      <c r="H772" s="1">
        <v>42147</v>
      </c>
      <c r="I772" s="1">
        <v>42176</v>
      </c>
      <c r="J772">
        <v>87.1</v>
      </c>
      <c r="K772">
        <v>82.1</v>
      </c>
      <c r="L772">
        <f t="shared" si="48"/>
        <v>0</v>
      </c>
      <c r="M772">
        <f t="shared" si="49"/>
        <v>169.2</v>
      </c>
      <c r="N772" s="1">
        <v>41671</v>
      </c>
      <c r="O772" t="str">
        <f t="shared" ca="1" si="50"/>
        <v>No</v>
      </c>
      <c r="P772" t="str">
        <f t="shared" ca="1" si="51"/>
        <v>No</v>
      </c>
      <c r="Q772" t="s">
        <v>3121</v>
      </c>
    </row>
    <row r="773" spans="1:17" x14ac:dyDescent="0.25">
      <c r="A773">
        <v>772</v>
      </c>
      <c r="B773" t="s">
        <v>3011</v>
      </c>
      <c r="C773" t="s">
        <v>2323</v>
      </c>
      <c r="D773" t="s">
        <v>10</v>
      </c>
      <c r="E773">
        <v>88005</v>
      </c>
      <c r="F773" t="s">
        <v>2324</v>
      </c>
      <c r="G773" t="s">
        <v>2325</v>
      </c>
      <c r="H773" s="1">
        <v>42148</v>
      </c>
      <c r="I773" s="1">
        <v>42177</v>
      </c>
      <c r="J773">
        <v>87.2</v>
      </c>
      <c r="K773">
        <v>82.2</v>
      </c>
      <c r="L773">
        <f t="shared" si="48"/>
        <v>0</v>
      </c>
      <c r="M773">
        <f t="shared" si="49"/>
        <v>169.4</v>
      </c>
      <c r="N773" s="1">
        <v>41670</v>
      </c>
      <c r="O773" t="str">
        <f t="shared" ca="1" si="50"/>
        <v>No</v>
      </c>
      <c r="P773" t="str">
        <f t="shared" ca="1" si="51"/>
        <v>No</v>
      </c>
      <c r="Q773" t="s">
        <v>3121</v>
      </c>
    </row>
    <row r="774" spans="1:17" x14ac:dyDescent="0.25">
      <c r="A774">
        <v>773</v>
      </c>
      <c r="B774" t="s">
        <v>3012</v>
      </c>
      <c r="C774" t="s">
        <v>2326</v>
      </c>
      <c r="D774" t="s">
        <v>10</v>
      </c>
      <c r="E774">
        <v>88004</v>
      </c>
      <c r="F774" t="s">
        <v>2327</v>
      </c>
      <c r="G774" t="s">
        <v>2328</v>
      </c>
      <c r="H774" s="1">
        <v>42149</v>
      </c>
      <c r="I774" s="1">
        <v>42178</v>
      </c>
      <c r="J774">
        <v>87.3</v>
      </c>
      <c r="K774">
        <v>82.3</v>
      </c>
      <c r="L774">
        <f t="shared" si="48"/>
        <v>0</v>
      </c>
      <c r="M774">
        <f t="shared" si="49"/>
        <v>169.6</v>
      </c>
      <c r="N774" s="1">
        <v>41669</v>
      </c>
      <c r="O774" t="str">
        <f t="shared" ca="1" si="50"/>
        <v>No</v>
      </c>
      <c r="P774" t="str">
        <f t="shared" ca="1" si="51"/>
        <v>No</v>
      </c>
      <c r="Q774" t="s">
        <v>3121</v>
      </c>
    </row>
    <row r="775" spans="1:17" x14ac:dyDescent="0.25">
      <c r="A775">
        <v>774</v>
      </c>
      <c r="B775" t="s">
        <v>3013</v>
      </c>
      <c r="C775" t="s">
        <v>2329</v>
      </c>
      <c r="D775" t="s">
        <v>10</v>
      </c>
      <c r="E775">
        <v>88003</v>
      </c>
      <c r="F775" t="s">
        <v>2330</v>
      </c>
      <c r="G775" t="s">
        <v>2331</v>
      </c>
      <c r="H775" s="1">
        <v>42150</v>
      </c>
      <c r="I775" s="1">
        <v>42179</v>
      </c>
      <c r="J775">
        <v>87.4</v>
      </c>
      <c r="K775">
        <v>82.4</v>
      </c>
      <c r="L775">
        <f t="shared" si="48"/>
        <v>0</v>
      </c>
      <c r="M775">
        <f t="shared" si="49"/>
        <v>169.8</v>
      </c>
      <c r="N775" s="1">
        <v>41668</v>
      </c>
      <c r="O775" t="str">
        <f t="shared" ca="1" si="50"/>
        <v>No</v>
      </c>
      <c r="P775" t="str">
        <f t="shared" ca="1" si="51"/>
        <v>No</v>
      </c>
      <c r="Q775" t="s">
        <v>3121</v>
      </c>
    </row>
    <row r="776" spans="1:17" x14ac:dyDescent="0.25">
      <c r="A776">
        <v>775</v>
      </c>
      <c r="B776" t="s">
        <v>3014</v>
      </c>
      <c r="C776" t="s">
        <v>2332</v>
      </c>
      <c r="D776" t="s">
        <v>10</v>
      </c>
      <c r="E776">
        <v>88002</v>
      </c>
      <c r="F776" t="s">
        <v>2333</v>
      </c>
      <c r="G776" t="s">
        <v>2334</v>
      </c>
      <c r="H776" s="1">
        <v>42151</v>
      </c>
      <c r="I776" s="1">
        <v>42180</v>
      </c>
      <c r="J776">
        <v>87.5</v>
      </c>
      <c r="K776">
        <v>82.5</v>
      </c>
      <c r="L776">
        <f t="shared" si="48"/>
        <v>0</v>
      </c>
      <c r="M776">
        <f t="shared" si="49"/>
        <v>170</v>
      </c>
      <c r="N776" s="1">
        <v>41667</v>
      </c>
      <c r="O776" t="str">
        <f t="shared" ca="1" si="50"/>
        <v>No</v>
      </c>
      <c r="P776" t="str">
        <f t="shared" ca="1" si="51"/>
        <v>No</v>
      </c>
      <c r="Q776" t="s">
        <v>3121</v>
      </c>
    </row>
    <row r="777" spans="1:17" x14ac:dyDescent="0.25">
      <c r="A777">
        <v>776</v>
      </c>
      <c r="B777" t="s">
        <v>3015</v>
      </c>
      <c r="C777" t="s">
        <v>2335</v>
      </c>
      <c r="D777" t="s">
        <v>10</v>
      </c>
      <c r="E777">
        <v>88001</v>
      </c>
      <c r="F777" t="s">
        <v>2336</v>
      </c>
      <c r="G777" t="s">
        <v>2337</v>
      </c>
      <c r="H777" s="1">
        <v>42152</v>
      </c>
      <c r="I777" s="1">
        <v>42181</v>
      </c>
      <c r="J777">
        <v>87.6</v>
      </c>
      <c r="K777">
        <v>82.6</v>
      </c>
      <c r="L777">
        <f t="shared" si="48"/>
        <v>0</v>
      </c>
      <c r="M777">
        <f t="shared" si="49"/>
        <v>170.2</v>
      </c>
      <c r="N777" s="1">
        <v>41666</v>
      </c>
      <c r="O777" t="str">
        <f t="shared" ca="1" si="50"/>
        <v>No</v>
      </c>
      <c r="P777" t="str">
        <f t="shared" ca="1" si="51"/>
        <v>No</v>
      </c>
      <c r="Q777" t="s">
        <v>3121</v>
      </c>
    </row>
    <row r="778" spans="1:17" x14ac:dyDescent="0.25">
      <c r="A778">
        <v>777</v>
      </c>
      <c r="B778" t="s">
        <v>3016</v>
      </c>
      <c r="C778" t="s">
        <v>2338</v>
      </c>
      <c r="D778" t="s">
        <v>10</v>
      </c>
      <c r="E778">
        <v>88000</v>
      </c>
      <c r="F778" t="s">
        <v>2339</v>
      </c>
      <c r="G778" t="s">
        <v>2340</v>
      </c>
      <c r="H778" s="1">
        <v>42153</v>
      </c>
      <c r="I778" s="1">
        <v>42182</v>
      </c>
      <c r="J778">
        <v>87.7</v>
      </c>
      <c r="K778">
        <v>82.7</v>
      </c>
      <c r="L778">
        <f t="shared" si="48"/>
        <v>0</v>
      </c>
      <c r="M778">
        <f t="shared" si="49"/>
        <v>170.4</v>
      </c>
      <c r="N778" s="1">
        <v>41665</v>
      </c>
      <c r="O778" t="str">
        <f t="shared" ca="1" si="50"/>
        <v>No</v>
      </c>
      <c r="P778" t="str">
        <f t="shared" ca="1" si="51"/>
        <v>No</v>
      </c>
      <c r="Q778" t="s">
        <v>3121</v>
      </c>
    </row>
    <row r="779" spans="1:17" x14ac:dyDescent="0.25">
      <c r="A779">
        <v>778</v>
      </c>
      <c r="B779" t="s">
        <v>3017</v>
      </c>
      <c r="C779" t="s">
        <v>2341</v>
      </c>
      <c r="D779" t="s">
        <v>10</v>
      </c>
      <c r="E779">
        <v>87999</v>
      </c>
      <c r="F779" t="s">
        <v>2342</v>
      </c>
      <c r="G779" t="s">
        <v>2343</v>
      </c>
      <c r="H779" s="1">
        <v>42154</v>
      </c>
      <c r="I779" s="1">
        <v>42183</v>
      </c>
      <c r="J779">
        <v>87.8</v>
      </c>
      <c r="K779">
        <v>82.8</v>
      </c>
      <c r="L779">
        <f t="shared" si="48"/>
        <v>0</v>
      </c>
      <c r="M779">
        <f t="shared" si="49"/>
        <v>170.6</v>
      </c>
      <c r="N779" s="1">
        <v>41664</v>
      </c>
      <c r="O779" t="str">
        <f t="shared" ca="1" si="50"/>
        <v>No</v>
      </c>
      <c r="P779" t="str">
        <f t="shared" ca="1" si="51"/>
        <v>No</v>
      </c>
      <c r="Q779" t="s">
        <v>3121</v>
      </c>
    </row>
    <row r="780" spans="1:17" x14ac:dyDescent="0.25">
      <c r="A780">
        <v>779</v>
      </c>
      <c r="B780" t="s">
        <v>3018</v>
      </c>
      <c r="C780" t="s">
        <v>2344</v>
      </c>
      <c r="D780" t="s">
        <v>10</v>
      </c>
      <c r="E780">
        <v>87998</v>
      </c>
      <c r="F780" t="s">
        <v>2345</v>
      </c>
      <c r="G780" t="s">
        <v>2346</v>
      </c>
      <c r="H780" s="1">
        <v>42155</v>
      </c>
      <c r="I780" s="1">
        <v>42184</v>
      </c>
      <c r="J780">
        <v>87.9</v>
      </c>
      <c r="K780">
        <v>82.9</v>
      </c>
      <c r="L780">
        <f t="shared" si="48"/>
        <v>0</v>
      </c>
      <c r="M780">
        <f t="shared" si="49"/>
        <v>170.8</v>
      </c>
      <c r="N780" s="1">
        <v>41663</v>
      </c>
      <c r="O780" t="str">
        <f t="shared" ca="1" si="50"/>
        <v>No</v>
      </c>
      <c r="P780" t="str">
        <f t="shared" ca="1" si="51"/>
        <v>No</v>
      </c>
      <c r="Q780" t="s">
        <v>3121</v>
      </c>
    </row>
    <row r="781" spans="1:17" x14ac:dyDescent="0.25">
      <c r="A781">
        <v>780</v>
      </c>
      <c r="B781" t="s">
        <v>3019</v>
      </c>
      <c r="C781" t="s">
        <v>2347</v>
      </c>
      <c r="D781" t="s">
        <v>10</v>
      </c>
      <c r="E781">
        <v>87997</v>
      </c>
      <c r="F781" t="s">
        <v>2348</v>
      </c>
      <c r="G781" t="s">
        <v>2349</v>
      </c>
      <c r="H781" s="1">
        <v>42156</v>
      </c>
      <c r="I781" s="1">
        <v>42185</v>
      </c>
      <c r="J781">
        <v>88</v>
      </c>
      <c r="K781">
        <v>83</v>
      </c>
      <c r="L781">
        <f t="shared" si="48"/>
        <v>0</v>
      </c>
      <c r="M781">
        <f t="shared" si="49"/>
        <v>171</v>
      </c>
      <c r="N781" s="1">
        <v>41662</v>
      </c>
      <c r="O781" t="str">
        <f t="shared" ca="1" si="50"/>
        <v>No</v>
      </c>
      <c r="P781" t="str">
        <f t="shared" ca="1" si="51"/>
        <v>No</v>
      </c>
      <c r="Q781" t="s">
        <v>3121</v>
      </c>
    </row>
    <row r="782" spans="1:17" x14ac:dyDescent="0.25">
      <c r="A782">
        <v>781</v>
      </c>
      <c r="B782" t="s">
        <v>3020</v>
      </c>
      <c r="C782" t="s">
        <v>2350</v>
      </c>
      <c r="D782" t="s">
        <v>10</v>
      </c>
      <c r="E782">
        <v>87996</v>
      </c>
      <c r="F782" t="s">
        <v>2351</v>
      </c>
      <c r="G782" t="s">
        <v>2352</v>
      </c>
      <c r="H782" s="1">
        <v>42157</v>
      </c>
      <c r="I782" s="1">
        <v>42186</v>
      </c>
      <c r="J782">
        <v>88.1</v>
      </c>
      <c r="K782">
        <v>83.1</v>
      </c>
      <c r="L782">
        <f t="shared" si="48"/>
        <v>0</v>
      </c>
      <c r="M782">
        <f t="shared" si="49"/>
        <v>171.2</v>
      </c>
      <c r="N782" s="1">
        <v>41661</v>
      </c>
      <c r="O782" t="str">
        <f t="shared" ca="1" si="50"/>
        <v>No</v>
      </c>
      <c r="P782" t="str">
        <f t="shared" ca="1" si="51"/>
        <v>No</v>
      </c>
      <c r="Q782" t="s">
        <v>3121</v>
      </c>
    </row>
    <row r="783" spans="1:17" x14ac:dyDescent="0.25">
      <c r="A783">
        <v>782</v>
      </c>
      <c r="B783" t="s">
        <v>3021</v>
      </c>
      <c r="C783" t="s">
        <v>2353</v>
      </c>
      <c r="D783" t="s">
        <v>10</v>
      </c>
      <c r="E783">
        <v>87995</v>
      </c>
      <c r="F783" t="s">
        <v>2354</v>
      </c>
      <c r="G783" t="s">
        <v>2355</v>
      </c>
      <c r="H783" s="1">
        <v>42158</v>
      </c>
      <c r="I783" s="1">
        <v>42187</v>
      </c>
      <c r="J783">
        <v>88.2</v>
      </c>
      <c r="K783">
        <v>83.2</v>
      </c>
      <c r="L783">
        <f t="shared" si="48"/>
        <v>0</v>
      </c>
      <c r="M783">
        <f t="shared" si="49"/>
        <v>171.4</v>
      </c>
      <c r="N783" s="1">
        <v>41660</v>
      </c>
      <c r="O783" t="str">
        <f t="shared" ca="1" si="50"/>
        <v>No</v>
      </c>
      <c r="P783" t="str">
        <f t="shared" ca="1" si="51"/>
        <v>No</v>
      </c>
      <c r="Q783" t="s">
        <v>3121</v>
      </c>
    </row>
    <row r="784" spans="1:17" x14ac:dyDescent="0.25">
      <c r="A784">
        <v>783</v>
      </c>
      <c r="B784" t="s">
        <v>3022</v>
      </c>
      <c r="C784" t="s">
        <v>2356</v>
      </c>
      <c r="D784" t="s">
        <v>10</v>
      </c>
      <c r="E784">
        <v>87994</v>
      </c>
      <c r="F784" t="s">
        <v>2357</v>
      </c>
      <c r="G784" t="s">
        <v>2358</v>
      </c>
      <c r="H784" s="1">
        <v>42159</v>
      </c>
      <c r="I784" s="1">
        <v>42188</v>
      </c>
      <c r="J784">
        <v>88.3</v>
      </c>
      <c r="K784">
        <v>83.3</v>
      </c>
      <c r="L784">
        <f t="shared" si="48"/>
        <v>0</v>
      </c>
      <c r="M784">
        <f t="shared" si="49"/>
        <v>171.6</v>
      </c>
      <c r="N784" s="1">
        <v>41659</v>
      </c>
      <c r="O784" t="str">
        <f t="shared" ca="1" si="50"/>
        <v>No</v>
      </c>
      <c r="P784" t="str">
        <f t="shared" ca="1" si="51"/>
        <v>No</v>
      </c>
      <c r="Q784" t="s">
        <v>3121</v>
      </c>
    </row>
    <row r="785" spans="1:17" x14ac:dyDescent="0.25">
      <c r="A785">
        <v>784</v>
      </c>
      <c r="B785" t="s">
        <v>3023</v>
      </c>
      <c r="C785" t="s">
        <v>2359</v>
      </c>
      <c r="D785" t="s">
        <v>10</v>
      </c>
      <c r="E785">
        <v>87993</v>
      </c>
      <c r="F785" t="s">
        <v>2360</v>
      </c>
      <c r="G785" t="s">
        <v>2361</v>
      </c>
      <c r="H785" s="1">
        <v>42160</v>
      </c>
      <c r="I785" s="1">
        <v>42189</v>
      </c>
      <c r="J785">
        <v>88.4</v>
      </c>
      <c r="K785">
        <v>83.4</v>
      </c>
      <c r="L785">
        <f t="shared" si="48"/>
        <v>0</v>
      </c>
      <c r="M785">
        <f t="shared" si="49"/>
        <v>171.8</v>
      </c>
      <c r="N785" s="1">
        <v>41658</v>
      </c>
      <c r="O785" t="str">
        <f t="shared" ca="1" si="50"/>
        <v>No</v>
      </c>
      <c r="P785" t="str">
        <f t="shared" ca="1" si="51"/>
        <v>No</v>
      </c>
      <c r="Q785" t="s">
        <v>3121</v>
      </c>
    </row>
    <row r="786" spans="1:17" x14ac:dyDescent="0.25">
      <c r="A786">
        <v>785</v>
      </c>
      <c r="B786" t="s">
        <v>3024</v>
      </c>
      <c r="C786" t="s">
        <v>2362</v>
      </c>
      <c r="D786" t="s">
        <v>10</v>
      </c>
      <c r="E786">
        <v>87992</v>
      </c>
      <c r="F786" t="s">
        <v>2363</v>
      </c>
      <c r="G786" t="s">
        <v>2364</v>
      </c>
      <c r="H786" s="1">
        <v>42161</v>
      </c>
      <c r="I786" s="1">
        <v>42190</v>
      </c>
      <c r="J786">
        <v>88.5</v>
      </c>
      <c r="K786">
        <v>83.5</v>
      </c>
      <c r="L786">
        <f t="shared" si="48"/>
        <v>0</v>
      </c>
      <c r="M786">
        <f t="shared" si="49"/>
        <v>172</v>
      </c>
      <c r="N786" s="1">
        <v>41657</v>
      </c>
      <c r="O786" t="str">
        <f t="shared" ca="1" si="50"/>
        <v>No</v>
      </c>
      <c r="P786" t="str">
        <f t="shared" ca="1" si="51"/>
        <v>No</v>
      </c>
      <c r="Q786" t="s">
        <v>3121</v>
      </c>
    </row>
    <row r="787" spans="1:17" x14ac:dyDescent="0.25">
      <c r="A787">
        <v>786</v>
      </c>
      <c r="B787" t="s">
        <v>3025</v>
      </c>
      <c r="C787" t="s">
        <v>2365</v>
      </c>
      <c r="D787" t="s">
        <v>10</v>
      </c>
      <c r="E787">
        <v>87991</v>
      </c>
      <c r="F787" t="s">
        <v>2366</v>
      </c>
      <c r="G787" t="s">
        <v>2367</v>
      </c>
      <c r="H787" s="1">
        <v>42162</v>
      </c>
      <c r="I787" s="1">
        <v>42191</v>
      </c>
      <c r="J787">
        <v>88.6</v>
      </c>
      <c r="K787">
        <v>83.6</v>
      </c>
      <c r="L787">
        <f t="shared" si="48"/>
        <v>0</v>
      </c>
      <c r="M787">
        <f t="shared" si="49"/>
        <v>172.2</v>
      </c>
      <c r="N787" s="1">
        <v>41656</v>
      </c>
      <c r="O787" t="str">
        <f t="shared" ca="1" si="50"/>
        <v>No</v>
      </c>
      <c r="P787" t="str">
        <f t="shared" ca="1" si="51"/>
        <v>No</v>
      </c>
      <c r="Q787" t="s">
        <v>3121</v>
      </c>
    </row>
    <row r="788" spans="1:17" x14ac:dyDescent="0.25">
      <c r="A788">
        <v>787</v>
      </c>
      <c r="B788" t="s">
        <v>3026</v>
      </c>
      <c r="C788" t="s">
        <v>2368</v>
      </c>
      <c r="D788" t="s">
        <v>10</v>
      </c>
      <c r="E788">
        <v>87990</v>
      </c>
      <c r="F788" t="s">
        <v>2369</v>
      </c>
      <c r="G788" t="s">
        <v>2370</v>
      </c>
      <c r="H788" s="1">
        <v>42163</v>
      </c>
      <c r="I788" s="1">
        <v>42192</v>
      </c>
      <c r="J788">
        <v>88.7</v>
      </c>
      <c r="K788">
        <v>83.7</v>
      </c>
      <c r="L788">
        <f t="shared" si="48"/>
        <v>0</v>
      </c>
      <c r="M788">
        <f t="shared" si="49"/>
        <v>172.4</v>
      </c>
      <c r="N788" s="1">
        <v>41655</v>
      </c>
      <c r="O788" t="str">
        <f t="shared" ca="1" si="50"/>
        <v>No</v>
      </c>
      <c r="P788" t="str">
        <f t="shared" ca="1" si="51"/>
        <v>No</v>
      </c>
      <c r="Q788" t="s">
        <v>3121</v>
      </c>
    </row>
    <row r="789" spans="1:17" x14ac:dyDescent="0.25">
      <c r="A789">
        <v>788</v>
      </c>
      <c r="B789" t="s">
        <v>3027</v>
      </c>
      <c r="C789" t="s">
        <v>2371</v>
      </c>
      <c r="D789" t="s">
        <v>10</v>
      </c>
      <c r="E789">
        <v>87989</v>
      </c>
      <c r="F789" t="s">
        <v>2372</v>
      </c>
      <c r="G789" t="s">
        <v>2373</v>
      </c>
      <c r="H789" s="1">
        <v>42164</v>
      </c>
      <c r="I789" s="1">
        <v>42193</v>
      </c>
      <c r="J789">
        <v>88.8</v>
      </c>
      <c r="K789">
        <v>83.8</v>
      </c>
      <c r="L789">
        <f t="shared" si="48"/>
        <v>0</v>
      </c>
      <c r="M789">
        <f t="shared" si="49"/>
        <v>172.6</v>
      </c>
      <c r="N789" s="1">
        <v>41654</v>
      </c>
      <c r="O789" t="str">
        <f t="shared" ca="1" si="50"/>
        <v>No</v>
      </c>
      <c r="P789" t="str">
        <f t="shared" ca="1" si="51"/>
        <v>No</v>
      </c>
      <c r="Q789" t="s">
        <v>3121</v>
      </c>
    </row>
    <row r="790" spans="1:17" x14ac:dyDescent="0.25">
      <c r="A790">
        <v>789</v>
      </c>
      <c r="B790" t="s">
        <v>3028</v>
      </c>
      <c r="C790" t="s">
        <v>2374</v>
      </c>
      <c r="D790" t="s">
        <v>10</v>
      </c>
      <c r="E790">
        <v>87988</v>
      </c>
      <c r="F790" t="s">
        <v>2375</v>
      </c>
      <c r="G790" t="s">
        <v>2376</v>
      </c>
      <c r="H790" s="1">
        <v>42165</v>
      </c>
      <c r="I790" s="1">
        <v>42194</v>
      </c>
      <c r="J790">
        <v>88.9</v>
      </c>
      <c r="K790">
        <v>83.9</v>
      </c>
      <c r="L790">
        <f t="shared" si="48"/>
        <v>0</v>
      </c>
      <c r="M790">
        <f t="shared" si="49"/>
        <v>172.8</v>
      </c>
      <c r="N790" s="1">
        <v>41653</v>
      </c>
      <c r="O790" t="str">
        <f t="shared" ca="1" si="50"/>
        <v>No</v>
      </c>
      <c r="P790" t="str">
        <f t="shared" ca="1" si="51"/>
        <v>No</v>
      </c>
      <c r="Q790" t="s">
        <v>3121</v>
      </c>
    </row>
    <row r="791" spans="1:17" x14ac:dyDescent="0.25">
      <c r="A791">
        <v>790</v>
      </c>
      <c r="B791" t="s">
        <v>3029</v>
      </c>
      <c r="C791" t="s">
        <v>2377</v>
      </c>
      <c r="D791" t="s">
        <v>10</v>
      </c>
      <c r="E791">
        <v>87987</v>
      </c>
      <c r="F791" t="s">
        <v>2378</v>
      </c>
      <c r="G791" t="s">
        <v>2379</v>
      </c>
      <c r="H791" s="1">
        <v>42166</v>
      </c>
      <c r="I791" s="1">
        <v>42195</v>
      </c>
      <c r="J791">
        <v>89</v>
      </c>
      <c r="K791">
        <v>84</v>
      </c>
      <c r="L791">
        <f t="shared" si="48"/>
        <v>0</v>
      </c>
      <c r="M791">
        <f t="shared" si="49"/>
        <v>173</v>
      </c>
      <c r="N791" s="1">
        <v>41652</v>
      </c>
      <c r="O791" t="str">
        <f t="shared" ca="1" si="50"/>
        <v>No</v>
      </c>
      <c r="P791" t="str">
        <f t="shared" ca="1" si="51"/>
        <v>No</v>
      </c>
      <c r="Q791" t="s">
        <v>3121</v>
      </c>
    </row>
    <row r="792" spans="1:17" x14ac:dyDescent="0.25">
      <c r="A792">
        <v>791</v>
      </c>
      <c r="B792" t="s">
        <v>3030</v>
      </c>
      <c r="C792" t="s">
        <v>2380</v>
      </c>
      <c r="D792" t="s">
        <v>10</v>
      </c>
      <c r="E792">
        <v>87986</v>
      </c>
      <c r="F792" t="s">
        <v>2381</v>
      </c>
      <c r="G792" t="s">
        <v>2382</v>
      </c>
      <c r="H792" s="1">
        <v>42167</v>
      </c>
      <c r="I792" s="1">
        <v>42196</v>
      </c>
      <c r="J792">
        <v>89.1</v>
      </c>
      <c r="K792">
        <v>84.1</v>
      </c>
      <c r="L792">
        <f t="shared" si="48"/>
        <v>0</v>
      </c>
      <c r="M792">
        <f t="shared" si="49"/>
        <v>173.2</v>
      </c>
      <c r="N792" s="1">
        <v>41651</v>
      </c>
      <c r="O792" t="str">
        <f t="shared" ca="1" si="50"/>
        <v>No</v>
      </c>
      <c r="P792" t="str">
        <f t="shared" ca="1" si="51"/>
        <v>No</v>
      </c>
      <c r="Q792" t="s">
        <v>3121</v>
      </c>
    </row>
    <row r="793" spans="1:17" x14ac:dyDescent="0.25">
      <c r="A793">
        <v>792</v>
      </c>
      <c r="B793" t="s">
        <v>3031</v>
      </c>
      <c r="C793" t="s">
        <v>2383</v>
      </c>
      <c r="D793" t="s">
        <v>10</v>
      </c>
      <c r="E793">
        <v>87985</v>
      </c>
      <c r="F793" t="s">
        <v>2384</v>
      </c>
      <c r="G793" t="s">
        <v>2385</v>
      </c>
      <c r="H793" s="1">
        <v>42168</v>
      </c>
      <c r="I793" s="1">
        <v>42197</v>
      </c>
      <c r="J793">
        <v>89.2</v>
      </c>
      <c r="K793">
        <v>84.2</v>
      </c>
      <c r="L793">
        <f t="shared" si="48"/>
        <v>0</v>
      </c>
      <c r="M793">
        <f t="shared" si="49"/>
        <v>173.4</v>
      </c>
      <c r="N793" s="1">
        <v>41650</v>
      </c>
      <c r="O793" t="str">
        <f t="shared" ca="1" si="50"/>
        <v>No</v>
      </c>
      <c r="P793" t="str">
        <f t="shared" ca="1" si="51"/>
        <v>No</v>
      </c>
      <c r="Q793" t="s">
        <v>3121</v>
      </c>
    </row>
    <row r="794" spans="1:17" x14ac:dyDescent="0.25">
      <c r="A794">
        <v>793</v>
      </c>
      <c r="B794" t="s">
        <v>3032</v>
      </c>
      <c r="C794" t="s">
        <v>2386</v>
      </c>
      <c r="D794" t="s">
        <v>10</v>
      </c>
      <c r="E794">
        <v>87984</v>
      </c>
      <c r="F794" t="s">
        <v>2387</v>
      </c>
      <c r="G794" t="s">
        <v>2388</v>
      </c>
      <c r="H794" s="1">
        <v>42169</v>
      </c>
      <c r="I794" s="1">
        <v>42198</v>
      </c>
      <c r="J794">
        <v>89.3</v>
      </c>
      <c r="K794">
        <v>84.3</v>
      </c>
      <c r="L794">
        <f t="shared" si="48"/>
        <v>0</v>
      </c>
      <c r="M794">
        <f t="shared" si="49"/>
        <v>173.6</v>
      </c>
      <c r="N794" s="1">
        <v>41649</v>
      </c>
      <c r="O794" t="str">
        <f t="shared" ca="1" si="50"/>
        <v>No</v>
      </c>
      <c r="P794" t="str">
        <f t="shared" ca="1" si="51"/>
        <v>No</v>
      </c>
      <c r="Q794" t="s">
        <v>3121</v>
      </c>
    </row>
    <row r="795" spans="1:17" x14ac:dyDescent="0.25">
      <c r="A795">
        <v>794</v>
      </c>
      <c r="B795" t="s">
        <v>3033</v>
      </c>
      <c r="C795" t="s">
        <v>2389</v>
      </c>
      <c r="D795" t="s">
        <v>10</v>
      </c>
      <c r="E795">
        <v>87983</v>
      </c>
      <c r="F795" t="s">
        <v>2390</v>
      </c>
      <c r="G795" t="s">
        <v>2391</v>
      </c>
      <c r="H795" s="1">
        <v>42170</v>
      </c>
      <c r="I795" s="1">
        <v>42199</v>
      </c>
      <c r="J795">
        <v>89.4</v>
      </c>
      <c r="K795">
        <v>84.4</v>
      </c>
      <c r="L795">
        <f t="shared" si="48"/>
        <v>0</v>
      </c>
      <c r="M795">
        <f t="shared" si="49"/>
        <v>173.8</v>
      </c>
      <c r="N795" s="1">
        <v>41648</v>
      </c>
      <c r="O795" t="str">
        <f t="shared" ca="1" si="50"/>
        <v>No</v>
      </c>
      <c r="P795" t="str">
        <f t="shared" ca="1" si="51"/>
        <v>No</v>
      </c>
      <c r="Q795" t="s">
        <v>3121</v>
      </c>
    </row>
    <row r="796" spans="1:17" x14ac:dyDescent="0.25">
      <c r="A796">
        <v>795</v>
      </c>
      <c r="B796" t="s">
        <v>3034</v>
      </c>
      <c r="C796" t="s">
        <v>2392</v>
      </c>
      <c r="D796" t="s">
        <v>10</v>
      </c>
      <c r="E796">
        <v>87982</v>
      </c>
      <c r="F796" t="s">
        <v>2393</v>
      </c>
      <c r="G796" t="s">
        <v>2394</v>
      </c>
      <c r="H796" s="1">
        <v>42171</v>
      </c>
      <c r="I796" s="1">
        <v>42200</v>
      </c>
      <c r="J796">
        <v>89.5</v>
      </c>
      <c r="K796">
        <v>84.5</v>
      </c>
      <c r="L796">
        <f t="shared" si="48"/>
        <v>0</v>
      </c>
      <c r="M796">
        <f t="shared" si="49"/>
        <v>174</v>
      </c>
      <c r="N796" s="1">
        <v>41647</v>
      </c>
      <c r="O796" t="str">
        <f t="shared" ca="1" si="50"/>
        <v>No</v>
      </c>
      <c r="P796" t="str">
        <f t="shared" ca="1" si="51"/>
        <v>No</v>
      </c>
      <c r="Q796" t="s">
        <v>3121</v>
      </c>
    </row>
    <row r="797" spans="1:17" x14ac:dyDescent="0.25">
      <c r="A797">
        <v>796</v>
      </c>
      <c r="B797" t="s">
        <v>3035</v>
      </c>
      <c r="C797" t="s">
        <v>2395</v>
      </c>
      <c r="D797" t="s">
        <v>10</v>
      </c>
      <c r="E797">
        <v>87981</v>
      </c>
      <c r="F797" t="s">
        <v>2396</v>
      </c>
      <c r="G797" t="s">
        <v>2397</v>
      </c>
      <c r="H797" s="1">
        <v>42172</v>
      </c>
      <c r="I797" s="1">
        <v>42201</v>
      </c>
      <c r="J797">
        <v>89.6</v>
      </c>
      <c r="K797">
        <v>84.6</v>
      </c>
      <c r="L797">
        <f t="shared" si="48"/>
        <v>0</v>
      </c>
      <c r="M797">
        <f t="shared" si="49"/>
        <v>174.2</v>
      </c>
      <c r="N797" s="1">
        <v>41646</v>
      </c>
      <c r="O797" t="str">
        <f t="shared" ca="1" si="50"/>
        <v>No</v>
      </c>
      <c r="P797" t="str">
        <f t="shared" ca="1" si="51"/>
        <v>No</v>
      </c>
      <c r="Q797" t="s">
        <v>3121</v>
      </c>
    </row>
    <row r="798" spans="1:17" x14ac:dyDescent="0.25">
      <c r="A798">
        <v>797</v>
      </c>
      <c r="B798" t="s">
        <v>3036</v>
      </c>
      <c r="C798" t="s">
        <v>2398</v>
      </c>
      <c r="D798" t="s">
        <v>10</v>
      </c>
      <c r="E798">
        <v>87980</v>
      </c>
      <c r="F798" t="s">
        <v>2399</v>
      </c>
      <c r="G798" t="s">
        <v>2400</v>
      </c>
      <c r="H798" s="1">
        <v>42173</v>
      </c>
      <c r="I798" s="1">
        <v>42202</v>
      </c>
      <c r="J798">
        <v>89.7</v>
      </c>
      <c r="K798">
        <v>84.7</v>
      </c>
      <c r="L798">
        <f t="shared" si="48"/>
        <v>0</v>
      </c>
      <c r="M798">
        <f t="shared" si="49"/>
        <v>174.4</v>
      </c>
      <c r="N798" s="1">
        <v>41645</v>
      </c>
      <c r="O798" t="str">
        <f t="shared" ca="1" si="50"/>
        <v>No</v>
      </c>
      <c r="P798" t="str">
        <f t="shared" ca="1" si="51"/>
        <v>No</v>
      </c>
      <c r="Q798" t="s">
        <v>3121</v>
      </c>
    </row>
    <row r="799" spans="1:17" x14ac:dyDescent="0.25">
      <c r="A799">
        <v>798</v>
      </c>
      <c r="B799" t="s">
        <v>3037</v>
      </c>
      <c r="C799" t="s">
        <v>2401</v>
      </c>
      <c r="D799" t="s">
        <v>10</v>
      </c>
      <c r="E799">
        <v>87979</v>
      </c>
      <c r="F799" t="s">
        <v>2402</v>
      </c>
      <c r="G799" t="s">
        <v>2403</v>
      </c>
      <c r="H799" s="1">
        <v>42174</v>
      </c>
      <c r="I799" s="1">
        <v>42203</v>
      </c>
      <c r="J799">
        <v>89.8</v>
      </c>
      <c r="K799">
        <v>84.8</v>
      </c>
      <c r="L799">
        <f t="shared" si="48"/>
        <v>0</v>
      </c>
      <c r="M799">
        <f t="shared" si="49"/>
        <v>174.6</v>
      </c>
      <c r="N799" s="1">
        <v>41644</v>
      </c>
      <c r="O799" t="str">
        <f t="shared" ca="1" si="50"/>
        <v>No</v>
      </c>
      <c r="P799" t="str">
        <f t="shared" ca="1" si="51"/>
        <v>No</v>
      </c>
      <c r="Q799" t="s">
        <v>3121</v>
      </c>
    </row>
    <row r="800" spans="1:17" x14ac:dyDescent="0.25">
      <c r="A800">
        <v>799</v>
      </c>
      <c r="B800" t="s">
        <v>3038</v>
      </c>
      <c r="C800" t="s">
        <v>2404</v>
      </c>
      <c r="D800" t="s">
        <v>10</v>
      </c>
      <c r="E800">
        <v>87978</v>
      </c>
      <c r="F800" t="s">
        <v>2405</v>
      </c>
      <c r="G800" t="s">
        <v>2406</v>
      </c>
      <c r="H800" s="1">
        <v>42175</v>
      </c>
      <c r="I800" s="1">
        <v>42204</v>
      </c>
      <c r="J800">
        <v>89.9</v>
      </c>
      <c r="K800">
        <v>84.9</v>
      </c>
      <c r="L800">
        <f t="shared" si="48"/>
        <v>0</v>
      </c>
      <c r="M800">
        <f t="shared" si="49"/>
        <v>174.8</v>
      </c>
      <c r="N800" s="1">
        <v>41643</v>
      </c>
      <c r="O800" t="str">
        <f t="shared" ca="1" si="50"/>
        <v>No</v>
      </c>
      <c r="P800" t="str">
        <f t="shared" ca="1" si="51"/>
        <v>No</v>
      </c>
      <c r="Q800" t="s">
        <v>3121</v>
      </c>
    </row>
    <row r="801" spans="1:17" x14ac:dyDescent="0.25">
      <c r="A801">
        <v>800</v>
      </c>
      <c r="B801" t="s">
        <v>3039</v>
      </c>
      <c r="C801" t="s">
        <v>2407</v>
      </c>
      <c r="D801" t="s">
        <v>10</v>
      </c>
      <c r="E801">
        <v>87977</v>
      </c>
      <c r="F801" t="s">
        <v>2408</v>
      </c>
      <c r="G801" t="s">
        <v>2409</v>
      </c>
      <c r="H801" s="1">
        <v>42176</v>
      </c>
      <c r="I801" s="1">
        <v>42205</v>
      </c>
      <c r="J801">
        <v>90</v>
      </c>
      <c r="K801">
        <v>85</v>
      </c>
      <c r="L801">
        <f t="shared" si="48"/>
        <v>0</v>
      </c>
      <c r="M801">
        <f t="shared" si="49"/>
        <v>175</v>
      </c>
      <c r="N801" s="1">
        <v>41642</v>
      </c>
      <c r="O801" t="str">
        <f t="shared" ca="1" si="50"/>
        <v>No</v>
      </c>
      <c r="P801" t="str">
        <f t="shared" ca="1" si="51"/>
        <v>No</v>
      </c>
      <c r="Q801" t="s">
        <v>3121</v>
      </c>
    </row>
    <row r="802" spans="1:17" x14ac:dyDescent="0.25">
      <c r="A802">
        <v>801</v>
      </c>
      <c r="B802" t="s">
        <v>3040</v>
      </c>
      <c r="C802" t="s">
        <v>2410</v>
      </c>
      <c r="D802" t="s">
        <v>10</v>
      </c>
      <c r="E802">
        <v>87976</v>
      </c>
      <c r="F802" t="s">
        <v>2411</v>
      </c>
      <c r="G802" t="s">
        <v>2412</v>
      </c>
      <c r="H802" s="1">
        <v>42177</v>
      </c>
      <c r="I802" s="1">
        <v>42206</v>
      </c>
      <c r="J802">
        <v>90.1</v>
      </c>
      <c r="K802">
        <v>85.1</v>
      </c>
      <c r="L802">
        <f t="shared" si="48"/>
        <v>0</v>
      </c>
      <c r="M802">
        <f t="shared" si="49"/>
        <v>175.2</v>
      </c>
      <c r="N802" s="1">
        <v>41641</v>
      </c>
      <c r="O802" t="str">
        <f t="shared" ca="1" si="50"/>
        <v>No</v>
      </c>
      <c r="P802" t="str">
        <f t="shared" ca="1" si="51"/>
        <v>No</v>
      </c>
      <c r="Q802" t="s">
        <v>3121</v>
      </c>
    </row>
    <row r="803" spans="1:17" x14ac:dyDescent="0.25">
      <c r="A803">
        <v>802</v>
      </c>
      <c r="B803" t="s">
        <v>3041</v>
      </c>
      <c r="C803" t="s">
        <v>2413</v>
      </c>
      <c r="D803" t="s">
        <v>10</v>
      </c>
      <c r="E803">
        <v>87975</v>
      </c>
      <c r="F803" t="s">
        <v>2414</v>
      </c>
      <c r="G803" t="s">
        <v>2415</v>
      </c>
      <c r="H803" s="1">
        <v>42178</v>
      </c>
      <c r="I803" s="1">
        <v>42207</v>
      </c>
      <c r="J803">
        <v>90.2</v>
      </c>
      <c r="K803">
        <v>85.2</v>
      </c>
      <c r="L803">
        <f t="shared" si="48"/>
        <v>0</v>
      </c>
      <c r="M803">
        <f t="shared" si="49"/>
        <v>175.4</v>
      </c>
      <c r="N803" s="1">
        <v>41640</v>
      </c>
      <c r="O803" t="str">
        <f t="shared" ca="1" si="50"/>
        <v>No</v>
      </c>
      <c r="P803" t="str">
        <f t="shared" ca="1" si="51"/>
        <v>No</v>
      </c>
      <c r="Q803" t="s">
        <v>3121</v>
      </c>
    </row>
    <row r="804" spans="1:17" x14ac:dyDescent="0.25">
      <c r="A804">
        <v>803</v>
      </c>
      <c r="B804" t="s">
        <v>3042</v>
      </c>
      <c r="C804" t="s">
        <v>2416</v>
      </c>
      <c r="D804" t="s">
        <v>10</v>
      </c>
      <c r="E804">
        <v>87974</v>
      </c>
      <c r="F804" t="s">
        <v>2417</v>
      </c>
      <c r="G804" t="s">
        <v>2418</v>
      </c>
      <c r="H804" s="1">
        <v>42179</v>
      </c>
      <c r="I804" s="1">
        <v>42208</v>
      </c>
      <c r="J804">
        <v>90.3</v>
      </c>
      <c r="K804">
        <v>85.3</v>
      </c>
      <c r="L804">
        <f t="shared" si="48"/>
        <v>0</v>
      </c>
      <c r="M804">
        <f t="shared" si="49"/>
        <v>175.6</v>
      </c>
      <c r="N804" s="1">
        <v>41639</v>
      </c>
      <c r="O804" t="str">
        <f t="shared" ca="1" si="50"/>
        <v>No</v>
      </c>
      <c r="P804" t="str">
        <f t="shared" ca="1" si="51"/>
        <v>No</v>
      </c>
      <c r="Q804" t="s">
        <v>3121</v>
      </c>
    </row>
    <row r="805" spans="1:17" x14ac:dyDescent="0.25">
      <c r="A805">
        <v>804</v>
      </c>
      <c r="B805" t="s">
        <v>3043</v>
      </c>
      <c r="C805" t="s">
        <v>2419</v>
      </c>
      <c r="D805" t="s">
        <v>10</v>
      </c>
      <c r="E805">
        <v>87973</v>
      </c>
      <c r="F805" t="s">
        <v>2420</v>
      </c>
      <c r="G805" t="s">
        <v>2421</v>
      </c>
      <c r="H805" s="1">
        <v>42180</v>
      </c>
      <c r="I805" s="1">
        <v>42209</v>
      </c>
      <c r="J805">
        <v>90.4</v>
      </c>
      <c r="K805">
        <v>85.4</v>
      </c>
      <c r="L805">
        <f t="shared" si="48"/>
        <v>0</v>
      </c>
      <c r="M805">
        <f t="shared" si="49"/>
        <v>175.8</v>
      </c>
      <c r="N805" s="1">
        <v>41638</v>
      </c>
      <c r="O805" t="str">
        <f t="shared" ca="1" si="50"/>
        <v>No</v>
      </c>
      <c r="P805" t="str">
        <f t="shared" ca="1" si="51"/>
        <v>No</v>
      </c>
      <c r="Q805" t="s">
        <v>3121</v>
      </c>
    </row>
    <row r="806" spans="1:17" x14ac:dyDescent="0.25">
      <c r="A806">
        <v>805</v>
      </c>
      <c r="B806" t="s">
        <v>3044</v>
      </c>
      <c r="C806" t="s">
        <v>2422</v>
      </c>
      <c r="D806" t="s">
        <v>10</v>
      </c>
      <c r="E806">
        <v>87972</v>
      </c>
      <c r="F806" t="s">
        <v>2423</v>
      </c>
      <c r="G806" t="s">
        <v>2424</v>
      </c>
      <c r="H806" s="1">
        <v>42181</v>
      </c>
      <c r="I806" s="1">
        <v>42210</v>
      </c>
      <c r="J806">
        <v>90.5</v>
      </c>
      <c r="K806">
        <v>85.5</v>
      </c>
      <c r="L806">
        <f t="shared" si="48"/>
        <v>0</v>
      </c>
      <c r="M806">
        <f t="shared" si="49"/>
        <v>176</v>
      </c>
      <c r="N806" s="1">
        <v>41637</v>
      </c>
      <c r="O806" t="str">
        <f t="shared" ca="1" si="50"/>
        <v>No</v>
      </c>
      <c r="P806" t="str">
        <f t="shared" ca="1" si="51"/>
        <v>No</v>
      </c>
      <c r="Q806" t="s">
        <v>3121</v>
      </c>
    </row>
    <row r="807" spans="1:17" x14ac:dyDescent="0.25">
      <c r="A807">
        <v>806</v>
      </c>
      <c r="B807" t="s">
        <v>3045</v>
      </c>
      <c r="C807" t="s">
        <v>2425</v>
      </c>
      <c r="D807" t="s">
        <v>10</v>
      </c>
      <c r="E807">
        <v>87971</v>
      </c>
      <c r="F807" t="s">
        <v>2426</v>
      </c>
      <c r="G807" t="s">
        <v>2427</v>
      </c>
      <c r="H807" s="1">
        <v>42182</v>
      </c>
      <c r="I807" s="1">
        <v>42211</v>
      </c>
      <c r="J807">
        <v>90.6</v>
      </c>
      <c r="K807">
        <v>85.6</v>
      </c>
      <c r="L807">
        <f t="shared" si="48"/>
        <v>0</v>
      </c>
      <c r="M807">
        <f t="shared" si="49"/>
        <v>176.2</v>
      </c>
      <c r="N807" s="1">
        <v>41636</v>
      </c>
      <c r="O807" t="str">
        <f t="shared" ca="1" si="50"/>
        <v>No</v>
      </c>
      <c r="P807" t="str">
        <f t="shared" ca="1" si="51"/>
        <v>No</v>
      </c>
      <c r="Q807" t="s">
        <v>3121</v>
      </c>
    </row>
    <row r="808" spans="1:17" x14ac:dyDescent="0.25">
      <c r="A808">
        <v>807</v>
      </c>
      <c r="B808" t="s">
        <v>3046</v>
      </c>
      <c r="C808" t="s">
        <v>2428</v>
      </c>
      <c r="D808" t="s">
        <v>10</v>
      </c>
      <c r="E808">
        <v>87970</v>
      </c>
      <c r="F808" t="s">
        <v>2429</v>
      </c>
      <c r="G808" t="s">
        <v>2430</v>
      </c>
      <c r="H808" s="1">
        <v>42183</v>
      </c>
      <c r="I808" s="1">
        <v>42212</v>
      </c>
      <c r="J808">
        <v>90.7</v>
      </c>
      <c r="K808">
        <v>85.7</v>
      </c>
      <c r="L808">
        <f t="shared" si="48"/>
        <v>0</v>
      </c>
      <c r="M808">
        <f t="shared" si="49"/>
        <v>176.4</v>
      </c>
      <c r="N808" s="1">
        <v>41635</v>
      </c>
      <c r="O808" t="str">
        <f t="shared" ca="1" si="50"/>
        <v>No</v>
      </c>
      <c r="P808" t="str">
        <f t="shared" ca="1" si="51"/>
        <v>No</v>
      </c>
      <c r="Q808" t="s">
        <v>3121</v>
      </c>
    </row>
    <row r="809" spans="1:17" x14ac:dyDescent="0.25">
      <c r="A809">
        <v>808</v>
      </c>
      <c r="B809" t="s">
        <v>3047</v>
      </c>
      <c r="C809" t="s">
        <v>2431</v>
      </c>
      <c r="D809" t="s">
        <v>10</v>
      </c>
      <c r="E809">
        <v>87969</v>
      </c>
      <c r="F809" t="s">
        <v>2432</v>
      </c>
      <c r="G809" t="s">
        <v>2433</v>
      </c>
      <c r="H809" s="1">
        <v>42184</v>
      </c>
      <c r="I809" s="1">
        <v>42213</v>
      </c>
      <c r="J809">
        <v>90.8</v>
      </c>
      <c r="K809">
        <v>85.8</v>
      </c>
      <c r="L809">
        <f t="shared" si="48"/>
        <v>0</v>
      </c>
      <c r="M809">
        <f t="shared" si="49"/>
        <v>176.6</v>
      </c>
      <c r="N809" s="1">
        <v>41634</v>
      </c>
      <c r="O809" t="str">
        <f t="shared" ca="1" si="50"/>
        <v>No</v>
      </c>
      <c r="P809" t="str">
        <f t="shared" ca="1" si="51"/>
        <v>No</v>
      </c>
      <c r="Q809" t="s">
        <v>3121</v>
      </c>
    </row>
    <row r="810" spans="1:17" x14ac:dyDescent="0.25">
      <c r="A810">
        <v>809</v>
      </c>
      <c r="B810" t="s">
        <v>3048</v>
      </c>
      <c r="C810" t="s">
        <v>2434</v>
      </c>
      <c r="D810" t="s">
        <v>10</v>
      </c>
      <c r="E810">
        <v>87968</v>
      </c>
      <c r="F810" t="s">
        <v>2435</v>
      </c>
      <c r="G810" t="s">
        <v>2436</v>
      </c>
      <c r="H810" s="1">
        <v>42185</v>
      </c>
      <c r="I810" s="1">
        <v>42214</v>
      </c>
      <c r="J810">
        <v>90.9</v>
      </c>
      <c r="K810">
        <v>85.9</v>
      </c>
      <c r="L810">
        <f t="shared" si="48"/>
        <v>0</v>
      </c>
      <c r="M810">
        <f t="shared" si="49"/>
        <v>176.8</v>
      </c>
      <c r="N810" s="1">
        <v>41633</v>
      </c>
      <c r="O810" t="str">
        <f t="shared" ca="1" si="50"/>
        <v>No</v>
      </c>
      <c r="P810" t="str">
        <f t="shared" ca="1" si="51"/>
        <v>No</v>
      </c>
      <c r="Q810" t="s">
        <v>3121</v>
      </c>
    </row>
    <row r="811" spans="1:17" x14ac:dyDescent="0.25">
      <c r="A811">
        <v>810</v>
      </c>
      <c r="B811" t="s">
        <v>3049</v>
      </c>
      <c r="C811" t="s">
        <v>2437</v>
      </c>
      <c r="D811" t="s">
        <v>10</v>
      </c>
      <c r="E811">
        <v>87967</v>
      </c>
      <c r="F811" t="s">
        <v>2438</v>
      </c>
      <c r="G811" t="s">
        <v>2439</v>
      </c>
      <c r="H811" s="1">
        <v>42186</v>
      </c>
      <c r="I811" s="1">
        <v>42215</v>
      </c>
      <c r="J811">
        <v>91</v>
      </c>
      <c r="K811">
        <v>86</v>
      </c>
      <c r="L811">
        <f t="shared" si="48"/>
        <v>0</v>
      </c>
      <c r="M811">
        <f t="shared" si="49"/>
        <v>177</v>
      </c>
      <c r="N811" s="1">
        <v>41632</v>
      </c>
      <c r="O811" t="str">
        <f t="shared" ca="1" si="50"/>
        <v>No</v>
      </c>
      <c r="P811" t="str">
        <f t="shared" ca="1" si="51"/>
        <v>No</v>
      </c>
      <c r="Q811" t="s">
        <v>3121</v>
      </c>
    </row>
    <row r="812" spans="1:17" x14ac:dyDescent="0.25">
      <c r="A812">
        <v>811</v>
      </c>
      <c r="B812" t="s">
        <v>3050</v>
      </c>
      <c r="C812" t="s">
        <v>2440</v>
      </c>
      <c r="D812" t="s">
        <v>10</v>
      </c>
      <c r="E812">
        <v>87966</v>
      </c>
      <c r="F812" t="s">
        <v>2441</v>
      </c>
      <c r="G812" t="s">
        <v>2442</v>
      </c>
      <c r="H812" s="1">
        <v>42187</v>
      </c>
      <c r="I812" s="1">
        <v>42216</v>
      </c>
      <c r="J812">
        <v>91.1</v>
      </c>
      <c r="K812">
        <v>86.1</v>
      </c>
      <c r="L812">
        <f t="shared" si="48"/>
        <v>0</v>
      </c>
      <c r="M812">
        <f t="shared" si="49"/>
        <v>177.2</v>
      </c>
      <c r="N812" s="1">
        <v>41631</v>
      </c>
      <c r="O812" t="str">
        <f t="shared" ca="1" si="50"/>
        <v>No</v>
      </c>
      <c r="P812" t="str">
        <f t="shared" ca="1" si="51"/>
        <v>No</v>
      </c>
      <c r="Q812" t="s">
        <v>3121</v>
      </c>
    </row>
    <row r="813" spans="1:17" x14ac:dyDescent="0.25">
      <c r="A813">
        <v>812</v>
      </c>
      <c r="B813" t="s">
        <v>3051</v>
      </c>
      <c r="C813" t="s">
        <v>2443</v>
      </c>
      <c r="D813" t="s">
        <v>10</v>
      </c>
      <c r="E813">
        <v>87965</v>
      </c>
      <c r="F813" t="s">
        <v>2444</v>
      </c>
      <c r="G813" t="s">
        <v>2445</v>
      </c>
      <c r="H813" s="1">
        <v>42188</v>
      </c>
      <c r="I813" s="1">
        <v>42217</v>
      </c>
      <c r="J813">
        <v>91.2</v>
      </c>
      <c r="K813">
        <v>86.2</v>
      </c>
      <c r="L813">
        <f t="shared" si="48"/>
        <v>0</v>
      </c>
      <c r="M813">
        <f t="shared" si="49"/>
        <v>177.4</v>
      </c>
      <c r="N813" s="1">
        <v>41630</v>
      </c>
      <c r="O813" t="str">
        <f t="shared" ca="1" si="50"/>
        <v>No</v>
      </c>
      <c r="P813" t="str">
        <f t="shared" ca="1" si="51"/>
        <v>No</v>
      </c>
      <c r="Q813" t="s">
        <v>3121</v>
      </c>
    </row>
    <row r="814" spans="1:17" x14ac:dyDescent="0.25">
      <c r="A814">
        <v>813</v>
      </c>
      <c r="B814" t="s">
        <v>3052</v>
      </c>
      <c r="C814" t="s">
        <v>2446</v>
      </c>
      <c r="D814" t="s">
        <v>10</v>
      </c>
      <c r="E814">
        <v>87964</v>
      </c>
      <c r="F814" t="s">
        <v>2447</v>
      </c>
      <c r="G814" t="s">
        <v>2448</v>
      </c>
      <c r="H814" s="1">
        <v>42189</v>
      </c>
      <c r="I814" s="1">
        <v>42218</v>
      </c>
      <c r="J814">
        <v>91.3</v>
      </c>
      <c r="K814">
        <v>86.3</v>
      </c>
      <c r="L814">
        <f t="shared" si="48"/>
        <v>0</v>
      </c>
      <c r="M814">
        <f t="shared" si="49"/>
        <v>177.6</v>
      </c>
      <c r="N814" s="1">
        <v>41629</v>
      </c>
      <c r="O814" t="str">
        <f t="shared" ca="1" si="50"/>
        <v>No</v>
      </c>
      <c r="P814" t="str">
        <f t="shared" ca="1" si="51"/>
        <v>No</v>
      </c>
      <c r="Q814" t="s">
        <v>3121</v>
      </c>
    </row>
    <row r="815" spans="1:17" x14ac:dyDescent="0.25">
      <c r="A815">
        <v>814</v>
      </c>
      <c r="B815" t="s">
        <v>3053</v>
      </c>
      <c r="C815" t="s">
        <v>2449</v>
      </c>
      <c r="D815" t="s">
        <v>10</v>
      </c>
      <c r="E815">
        <v>87963</v>
      </c>
      <c r="F815" t="s">
        <v>2450</v>
      </c>
      <c r="G815" t="s">
        <v>2451</v>
      </c>
      <c r="H815" s="1">
        <v>42190</v>
      </c>
      <c r="I815" s="1">
        <v>42219</v>
      </c>
      <c r="J815">
        <v>91.4</v>
      </c>
      <c r="K815">
        <v>86.4</v>
      </c>
      <c r="L815">
        <f t="shared" si="48"/>
        <v>-5</v>
      </c>
      <c r="M815">
        <f t="shared" si="49"/>
        <v>172.8</v>
      </c>
      <c r="N815" s="1">
        <v>41628</v>
      </c>
      <c r="O815" t="str">
        <f t="shared" ca="1" si="50"/>
        <v>No</v>
      </c>
      <c r="P815" t="str">
        <f t="shared" ca="1" si="51"/>
        <v>No</v>
      </c>
      <c r="Q815" t="s">
        <v>3120</v>
      </c>
    </row>
    <row r="816" spans="1:17" x14ac:dyDescent="0.25">
      <c r="A816">
        <v>815</v>
      </c>
      <c r="B816" t="s">
        <v>3054</v>
      </c>
      <c r="C816" t="s">
        <v>2452</v>
      </c>
      <c r="D816" t="s">
        <v>10</v>
      </c>
      <c r="E816">
        <v>87962</v>
      </c>
      <c r="F816" t="s">
        <v>2453</v>
      </c>
      <c r="G816" t="s">
        <v>2454</v>
      </c>
      <c r="H816" s="1">
        <v>42191</v>
      </c>
      <c r="I816" s="1">
        <v>42220</v>
      </c>
      <c r="J816">
        <v>91.5</v>
      </c>
      <c r="K816">
        <v>86.5</v>
      </c>
      <c r="L816">
        <f t="shared" si="48"/>
        <v>-5</v>
      </c>
      <c r="M816">
        <f t="shared" si="49"/>
        <v>173</v>
      </c>
      <c r="N816" s="1">
        <v>41627</v>
      </c>
      <c r="O816" t="str">
        <f t="shared" ca="1" si="50"/>
        <v>No</v>
      </c>
      <c r="P816" t="str">
        <f t="shared" ca="1" si="51"/>
        <v>No</v>
      </c>
      <c r="Q816" t="s">
        <v>3120</v>
      </c>
    </row>
    <row r="817" spans="1:17" x14ac:dyDescent="0.25">
      <c r="A817">
        <v>816</v>
      </c>
      <c r="B817" t="s">
        <v>3055</v>
      </c>
      <c r="C817" t="s">
        <v>2455</v>
      </c>
      <c r="D817" t="s">
        <v>10</v>
      </c>
      <c r="E817">
        <v>87961</v>
      </c>
      <c r="F817" t="s">
        <v>2456</v>
      </c>
      <c r="G817" t="s">
        <v>2457</v>
      </c>
      <c r="H817" s="1">
        <v>42192</v>
      </c>
      <c r="I817" s="1">
        <v>42221</v>
      </c>
      <c r="J817">
        <v>91.6</v>
      </c>
      <c r="K817">
        <v>86.6</v>
      </c>
      <c r="L817">
        <f t="shared" si="48"/>
        <v>-5</v>
      </c>
      <c r="M817">
        <f t="shared" si="49"/>
        <v>173.2</v>
      </c>
      <c r="N817" s="1">
        <v>41626</v>
      </c>
      <c r="O817" t="str">
        <f t="shared" ca="1" si="50"/>
        <v>No</v>
      </c>
      <c r="P817" t="str">
        <f t="shared" ca="1" si="51"/>
        <v>No</v>
      </c>
      <c r="Q817" t="s">
        <v>3120</v>
      </c>
    </row>
    <row r="818" spans="1:17" x14ac:dyDescent="0.25">
      <c r="A818">
        <v>817</v>
      </c>
      <c r="B818" t="s">
        <v>3056</v>
      </c>
      <c r="C818" t="s">
        <v>2458</v>
      </c>
      <c r="D818" t="s">
        <v>10</v>
      </c>
      <c r="E818">
        <v>87960</v>
      </c>
      <c r="F818" t="s">
        <v>2459</v>
      </c>
      <c r="G818" t="s">
        <v>2460</v>
      </c>
      <c r="H818" s="1">
        <v>42193</v>
      </c>
      <c r="I818" s="1">
        <v>42222</v>
      </c>
      <c r="J818">
        <v>91.7</v>
      </c>
      <c r="K818">
        <v>86.7</v>
      </c>
      <c r="L818">
        <f t="shared" si="48"/>
        <v>-5</v>
      </c>
      <c r="M818">
        <f t="shared" si="49"/>
        <v>173.4</v>
      </c>
      <c r="N818" s="1">
        <v>41625</v>
      </c>
      <c r="O818" t="str">
        <f t="shared" ca="1" si="50"/>
        <v>No</v>
      </c>
      <c r="P818" t="str">
        <f t="shared" ca="1" si="51"/>
        <v>No</v>
      </c>
      <c r="Q818" t="s">
        <v>3120</v>
      </c>
    </row>
    <row r="819" spans="1:17" x14ac:dyDescent="0.25">
      <c r="A819">
        <v>818</v>
      </c>
      <c r="B819" t="s">
        <v>3057</v>
      </c>
      <c r="C819" t="s">
        <v>2461</v>
      </c>
      <c r="D819" t="s">
        <v>10</v>
      </c>
      <c r="E819">
        <v>87959</v>
      </c>
      <c r="F819" t="s">
        <v>2462</v>
      </c>
      <c r="G819" t="s">
        <v>2463</v>
      </c>
      <c r="H819" s="1">
        <v>42194</v>
      </c>
      <c r="I819" s="1">
        <v>42223</v>
      </c>
      <c r="J819">
        <v>91.8</v>
      </c>
      <c r="K819">
        <v>86.8</v>
      </c>
      <c r="L819">
        <f t="shared" si="48"/>
        <v>-5</v>
      </c>
      <c r="M819">
        <f t="shared" si="49"/>
        <v>173.6</v>
      </c>
      <c r="N819" s="1">
        <v>41624</v>
      </c>
      <c r="O819" t="str">
        <f t="shared" ca="1" si="50"/>
        <v>No</v>
      </c>
      <c r="P819" t="str">
        <f t="shared" ca="1" si="51"/>
        <v>No</v>
      </c>
      <c r="Q819" t="s">
        <v>3120</v>
      </c>
    </row>
    <row r="820" spans="1:17" x14ac:dyDescent="0.25">
      <c r="A820">
        <v>819</v>
      </c>
      <c r="B820" t="s">
        <v>3058</v>
      </c>
      <c r="C820" t="s">
        <v>2464</v>
      </c>
      <c r="D820" t="s">
        <v>10</v>
      </c>
      <c r="E820">
        <v>87958</v>
      </c>
      <c r="F820" t="s">
        <v>2465</v>
      </c>
      <c r="G820" t="s">
        <v>2466</v>
      </c>
      <c r="H820" s="1">
        <v>42195</v>
      </c>
      <c r="I820" s="1">
        <v>42224</v>
      </c>
      <c r="J820">
        <v>91.9</v>
      </c>
      <c r="K820">
        <v>86.9</v>
      </c>
      <c r="L820">
        <f t="shared" si="48"/>
        <v>-5</v>
      </c>
      <c r="M820">
        <f t="shared" si="49"/>
        <v>173.8</v>
      </c>
      <c r="N820" s="1">
        <v>41623</v>
      </c>
      <c r="O820" t="str">
        <f t="shared" ca="1" si="50"/>
        <v>No</v>
      </c>
      <c r="P820" t="str">
        <f t="shared" ca="1" si="51"/>
        <v>No</v>
      </c>
      <c r="Q820" t="s">
        <v>3120</v>
      </c>
    </row>
    <row r="821" spans="1:17" x14ac:dyDescent="0.25">
      <c r="A821">
        <v>820</v>
      </c>
      <c r="B821" t="s">
        <v>3059</v>
      </c>
      <c r="C821" t="s">
        <v>2467</v>
      </c>
      <c r="D821" t="s">
        <v>10</v>
      </c>
      <c r="E821">
        <v>87957</v>
      </c>
      <c r="F821" t="s">
        <v>2468</v>
      </c>
      <c r="G821" t="s">
        <v>2469</v>
      </c>
      <c r="H821" s="1">
        <v>42196</v>
      </c>
      <c r="I821" s="1">
        <v>42225</v>
      </c>
      <c r="J821">
        <v>92</v>
      </c>
      <c r="K821">
        <v>87</v>
      </c>
      <c r="L821">
        <f t="shared" si="48"/>
        <v>-5</v>
      </c>
      <c r="M821">
        <f t="shared" si="49"/>
        <v>174</v>
      </c>
      <c r="N821" s="1">
        <v>41622</v>
      </c>
      <c r="O821" t="str">
        <f t="shared" ca="1" si="50"/>
        <v>No</v>
      </c>
      <c r="P821" t="str">
        <f t="shared" ca="1" si="51"/>
        <v>No</v>
      </c>
      <c r="Q821" t="s">
        <v>3120</v>
      </c>
    </row>
    <row r="822" spans="1:17" x14ac:dyDescent="0.25">
      <c r="A822">
        <v>821</v>
      </c>
      <c r="B822" t="s">
        <v>3060</v>
      </c>
      <c r="C822" t="s">
        <v>2470</v>
      </c>
      <c r="D822" t="s">
        <v>10</v>
      </c>
      <c r="E822">
        <v>87956</v>
      </c>
      <c r="F822" t="s">
        <v>2471</v>
      </c>
      <c r="G822" t="s">
        <v>2472</v>
      </c>
      <c r="H822" s="1">
        <v>42197</v>
      </c>
      <c r="I822" s="1">
        <v>42226</v>
      </c>
      <c r="J822">
        <v>92.1</v>
      </c>
      <c r="K822">
        <v>87.1</v>
      </c>
      <c r="L822">
        <f t="shared" si="48"/>
        <v>-5</v>
      </c>
      <c r="M822">
        <f t="shared" si="49"/>
        <v>174.2</v>
      </c>
      <c r="N822" s="1">
        <v>41621</v>
      </c>
      <c r="O822" t="str">
        <f t="shared" ca="1" si="50"/>
        <v>No</v>
      </c>
      <c r="P822" t="str">
        <f t="shared" ca="1" si="51"/>
        <v>No</v>
      </c>
      <c r="Q822" t="s">
        <v>3120</v>
      </c>
    </row>
    <row r="823" spans="1:17" x14ac:dyDescent="0.25">
      <c r="A823">
        <v>822</v>
      </c>
      <c r="B823" t="s">
        <v>3061</v>
      </c>
      <c r="C823" t="s">
        <v>2473</v>
      </c>
      <c r="D823" t="s">
        <v>10</v>
      </c>
      <c r="E823">
        <v>87955</v>
      </c>
      <c r="F823" t="s">
        <v>2474</v>
      </c>
      <c r="G823" t="s">
        <v>2475</v>
      </c>
      <c r="H823" s="1">
        <v>42198</v>
      </c>
      <c r="I823" s="1">
        <v>42227</v>
      </c>
      <c r="J823">
        <v>92.2</v>
      </c>
      <c r="K823">
        <v>87.2</v>
      </c>
      <c r="L823">
        <f t="shared" si="48"/>
        <v>-5</v>
      </c>
      <c r="M823">
        <f t="shared" si="49"/>
        <v>174.4</v>
      </c>
      <c r="N823" s="1">
        <v>41620</v>
      </c>
      <c r="O823" t="str">
        <f t="shared" ca="1" si="50"/>
        <v>No</v>
      </c>
      <c r="P823" t="str">
        <f t="shared" ca="1" si="51"/>
        <v>Yes</v>
      </c>
      <c r="Q823" t="s">
        <v>3120</v>
      </c>
    </row>
    <row r="824" spans="1:17" x14ac:dyDescent="0.25">
      <c r="A824">
        <v>823</v>
      </c>
      <c r="B824" t="s">
        <v>3131</v>
      </c>
      <c r="C824" t="s">
        <v>2476</v>
      </c>
      <c r="D824" t="s">
        <v>10</v>
      </c>
      <c r="E824">
        <v>87954</v>
      </c>
      <c r="F824" t="s">
        <v>2477</v>
      </c>
      <c r="G824" t="s">
        <v>2478</v>
      </c>
      <c r="H824" s="1">
        <v>42199</v>
      </c>
      <c r="I824" s="1">
        <v>42228</v>
      </c>
      <c r="J824">
        <v>92.3</v>
      </c>
      <c r="K824">
        <v>87.3</v>
      </c>
      <c r="L824">
        <f t="shared" si="48"/>
        <v>-5</v>
      </c>
      <c r="M824">
        <f t="shared" si="49"/>
        <v>174.6</v>
      </c>
      <c r="N824" s="1">
        <v>41619</v>
      </c>
      <c r="O824" t="str">
        <f t="shared" ca="1" si="50"/>
        <v>No</v>
      </c>
      <c r="P824" t="str">
        <f t="shared" ca="1" si="51"/>
        <v>Yes</v>
      </c>
      <c r="Q824" t="s">
        <v>3120</v>
      </c>
    </row>
    <row r="825" spans="1:17" x14ac:dyDescent="0.25">
      <c r="A825">
        <v>824</v>
      </c>
      <c r="B825" t="s">
        <v>3062</v>
      </c>
      <c r="C825" t="s">
        <v>2479</v>
      </c>
      <c r="D825" t="s">
        <v>10</v>
      </c>
      <c r="E825">
        <v>87953</v>
      </c>
      <c r="F825" t="s">
        <v>2480</v>
      </c>
      <c r="G825" t="s">
        <v>2481</v>
      </c>
      <c r="H825" s="1">
        <v>42200</v>
      </c>
      <c r="I825" s="1">
        <v>42229</v>
      </c>
      <c r="J825">
        <v>92.4</v>
      </c>
      <c r="K825">
        <v>87.4</v>
      </c>
      <c r="L825">
        <f t="shared" si="48"/>
        <v>-5</v>
      </c>
      <c r="M825">
        <f t="shared" si="49"/>
        <v>174.8</v>
      </c>
      <c r="N825" s="1">
        <v>41618</v>
      </c>
      <c r="O825" t="str">
        <f t="shared" ca="1" si="50"/>
        <v>No</v>
      </c>
      <c r="P825" t="str">
        <f t="shared" ca="1" si="51"/>
        <v>Yes</v>
      </c>
      <c r="Q825" t="s">
        <v>3120</v>
      </c>
    </row>
    <row r="826" spans="1:17" x14ac:dyDescent="0.25">
      <c r="A826">
        <v>825</v>
      </c>
      <c r="B826" t="s">
        <v>3063</v>
      </c>
      <c r="C826" t="s">
        <v>2482</v>
      </c>
      <c r="D826" t="s">
        <v>10</v>
      </c>
      <c r="E826">
        <v>87952</v>
      </c>
      <c r="F826" t="s">
        <v>2483</v>
      </c>
      <c r="G826" t="s">
        <v>2484</v>
      </c>
      <c r="H826" s="1">
        <v>42201</v>
      </c>
      <c r="I826" s="1">
        <v>42230</v>
      </c>
      <c r="J826">
        <v>92.5</v>
      </c>
      <c r="K826">
        <v>87.5</v>
      </c>
      <c r="L826">
        <f t="shared" si="48"/>
        <v>-5</v>
      </c>
      <c r="M826">
        <f t="shared" si="49"/>
        <v>175</v>
      </c>
      <c r="N826" s="1">
        <v>41617</v>
      </c>
      <c r="O826" t="str">
        <f t="shared" ca="1" si="50"/>
        <v>No</v>
      </c>
      <c r="P826" t="str">
        <f t="shared" ca="1" si="51"/>
        <v>Yes</v>
      </c>
      <c r="Q826" t="s">
        <v>3120</v>
      </c>
    </row>
    <row r="827" spans="1:17" x14ac:dyDescent="0.25">
      <c r="A827">
        <v>826</v>
      </c>
      <c r="B827" t="s">
        <v>3064</v>
      </c>
      <c r="C827" t="s">
        <v>2485</v>
      </c>
      <c r="D827" t="s">
        <v>10</v>
      </c>
      <c r="E827">
        <v>87951</v>
      </c>
      <c r="F827" t="s">
        <v>2486</v>
      </c>
      <c r="G827" t="s">
        <v>2487</v>
      </c>
      <c r="H827" s="1">
        <v>42202</v>
      </c>
      <c r="I827" s="1">
        <v>42231</v>
      </c>
      <c r="J827">
        <v>92.6</v>
      </c>
      <c r="K827">
        <v>87.6</v>
      </c>
      <c r="L827">
        <f t="shared" si="48"/>
        <v>-5</v>
      </c>
      <c r="M827">
        <f t="shared" si="49"/>
        <v>175.2</v>
      </c>
      <c r="N827" s="1">
        <v>41616</v>
      </c>
      <c r="O827" t="str">
        <f t="shared" ca="1" si="50"/>
        <v>No</v>
      </c>
      <c r="P827" t="str">
        <f t="shared" ca="1" si="51"/>
        <v>Yes</v>
      </c>
      <c r="Q827" t="s">
        <v>3120</v>
      </c>
    </row>
    <row r="828" spans="1:17" x14ac:dyDescent="0.25">
      <c r="A828">
        <v>827</v>
      </c>
      <c r="B828" t="s">
        <v>3065</v>
      </c>
      <c r="C828" t="s">
        <v>2488</v>
      </c>
      <c r="D828" t="s">
        <v>10</v>
      </c>
      <c r="E828">
        <v>87950</v>
      </c>
      <c r="F828" t="s">
        <v>2489</v>
      </c>
      <c r="G828" t="s">
        <v>2490</v>
      </c>
      <c r="H828" s="1">
        <v>42203</v>
      </c>
      <c r="I828" s="1">
        <v>42232</v>
      </c>
      <c r="J828">
        <v>92.7</v>
      </c>
      <c r="K828">
        <v>87.7</v>
      </c>
      <c r="L828">
        <f t="shared" si="48"/>
        <v>-5</v>
      </c>
      <c r="M828">
        <f t="shared" si="49"/>
        <v>175.4</v>
      </c>
      <c r="N828" s="1">
        <v>41615</v>
      </c>
      <c r="O828" t="str">
        <f t="shared" ca="1" si="50"/>
        <v>No</v>
      </c>
      <c r="P828" t="str">
        <f t="shared" ca="1" si="51"/>
        <v>Yes</v>
      </c>
      <c r="Q828" t="s">
        <v>3120</v>
      </c>
    </row>
    <row r="829" spans="1:17" x14ac:dyDescent="0.25">
      <c r="A829">
        <v>828</v>
      </c>
      <c r="B829" t="s">
        <v>3066</v>
      </c>
      <c r="C829" t="s">
        <v>2491</v>
      </c>
      <c r="D829" t="s">
        <v>10</v>
      </c>
      <c r="E829">
        <v>87949</v>
      </c>
      <c r="F829" t="s">
        <v>2492</v>
      </c>
      <c r="G829" t="s">
        <v>2493</v>
      </c>
      <c r="H829" s="1">
        <v>42204</v>
      </c>
      <c r="I829" s="1">
        <v>42233</v>
      </c>
      <c r="J829">
        <v>92.8</v>
      </c>
      <c r="K829">
        <v>87.8</v>
      </c>
      <c r="L829">
        <f t="shared" si="48"/>
        <v>-5</v>
      </c>
      <c r="M829">
        <f t="shared" si="49"/>
        <v>175.6</v>
      </c>
      <c r="N829" s="1">
        <v>41614</v>
      </c>
      <c r="O829" t="str">
        <f t="shared" ca="1" si="50"/>
        <v>No</v>
      </c>
      <c r="P829" t="str">
        <f t="shared" ca="1" si="51"/>
        <v>Yes</v>
      </c>
      <c r="Q829" t="s">
        <v>3120</v>
      </c>
    </row>
    <row r="830" spans="1:17" x14ac:dyDescent="0.25">
      <c r="A830">
        <v>829</v>
      </c>
      <c r="B830" t="s">
        <v>3067</v>
      </c>
      <c r="C830" t="s">
        <v>2494</v>
      </c>
      <c r="D830" t="s">
        <v>10</v>
      </c>
      <c r="E830">
        <v>87948</v>
      </c>
      <c r="F830" t="s">
        <v>2495</v>
      </c>
      <c r="G830" t="s">
        <v>2496</v>
      </c>
      <c r="H830" s="1">
        <v>42205</v>
      </c>
      <c r="I830" s="1">
        <v>42234</v>
      </c>
      <c r="J830">
        <v>92.9</v>
      </c>
      <c r="K830">
        <v>87.9</v>
      </c>
      <c r="L830">
        <f t="shared" si="48"/>
        <v>-5</v>
      </c>
      <c r="M830">
        <f t="shared" si="49"/>
        <v>175.8</v>
      </c>
      <c r="N830" s="1">
        <v>41613</v>
      </c>
      <c r="O830" t="str">
        <f t="shared" ca="1" si="50"/>
        <v>No</v>
      </c>
      <c r="P830" t="str">
        <f t="shared" ca="1" si="51"/>
        <v>Yes</v>
      </c>
      <c r="Q830" t="s">
        <v>3120</v>
      </c>
    </row>
    <row r="831" spans="1:17" x14ac:dyDescent="0.25">
      <c r="A831">
        <v>830</v>
      </c>
      <c r="B831" t="s">
        <v>3068</v>
      </c>
      <c r="C831" t="s">
        <v>2497</v>
      </c>
      <c r="D831" t="s">
        <v>10</v>
      </c>
      <c r="E831">
        <v>87947</v>
      </c>
      <c r="F831" t="s">
        <v>2498</v>
      </c>
      <c r="G831" t="s">
        <v>2499</v>
      </c>
      <c r="H831" s="1">
        <v>42206</v>
      </c>
      <c r="I831" s="1">
        <v>42235</v>
      </c>
      <c r="J831">
        <v>93</v>
      </c>
      <c r="K831">
        <v>88</v>
      </c>
      <c r="L831">
        <f t="shared" si="48"/>
        <v>-5</v>
      </c>
      <c r="M831">
        <f t="shared" si="49"/>
        <v>176</v>
      </c>
      <c r="N831" s="1">
        <v>41612</v>
      </c>
      <c r="O831" t="str">
        <f t="shared" ca="1" si="50"/>
        <v>No</v>
      </c>
      <c r="P831" t="str">
        <f t="shared" ca="1" si="51"/>
        <v>Yes</v>
      </c>
      <c r="Q831" t="s">
        <v>3120</v>
      </c>
    </row>
    <row r="832" spans="1:17" x14ac:dyDescent="0.25">
      <c r="A832">
        <v>831</v>
      </c>
      <c r="B832" t="s">
        <v>3069</v>
      </c>
      <c r="C832" t="s">
        <v>2500</v>
      </c>
      <c r="D832" t="s">
        <v>10</v>
      </c>
      <c r="E832">
        <v>87946</v>
      </c>
      <c r="F832" t="s">
        <v>2501</v>
      </c>
      <c r="G832" t="s">
        <v>2502</v>
      </c>
      <c r="H832" s="1">
        <v>42207</v>
      </c>
      <c r="I832" s="1">
        <v>42236</v>
      </c>
      <c r="J832">
        <v>93.1</v>
      </c>
      <c r="K832">
        <v>88.1</v>
      </c>
      <c r="L832">
        <f t="shared" si="48"/>
        <v>-5</v>
      </c>
      <c r="M832">
        <f t="shared" si="49"/>
        <v>176.2</v>
      </c>
      <c r="N832" s="1">
        <v>41611</v>
      </c>
      <c r="O832" t="str">
        <f t="shared" ca="1" si="50"/>
        <v>No</v>
      </c>
      <c r="P832" t="str">
        <f t="shared" ca="1" si="51"/>
        <v>Yes</v>
      </c>
      <c r="Q832" t="s">
        <v>3120</v>
      </c>
    </row>
    <row r="833" spans="1:17" x14ac:dyDescent="0.25">
      <c r="A833">
        <v>832</v>
      </c>
      <c r="B833" t="s">
        <v>3070</v>
      </c>
      <c r="C833" t="s">
        <v>2503</v>
      </c>
      <c r="D833" t="s">
        <v>10</v>
      </c>
      <c r="E833">
        <v>87945</v>
      </c>
      <c r="F833" t="s">
        <v>2504</v>
      </c>
      <c r="G833" t="s">
        <v>2505</v>
      </c>
      <c r="H833" s="1">
        <v>42208</v>
      </c>
      <c r="I833" s="1">
        <v>42237</v>
      </c>
      <c r="J833">
        <v>93.2</v>
      </c>
      <c r="K833">
        <v>88.2</v>
      </c>
      <c r="L833">
        <f t="shared" si="48"/>
        <v>-5</v>
      </c>
      <c r="M833">
        <f t="shared" si="49"/>
        <v>176.4</v>
      </c>
      <c r="N833" s="1">
        <v>41610</v>
      </c>
      <c r="O833" t="str">
        <f t="shared" ca="1" si="50"/>
        <v>No</v>
      </c>
      <c r="P833" t="str">
        <f t="shared" ca="1" si="51"/>
        <v>Yes</v>
      </c>
      <c r="Q833" t="s">
        <v>3120</v>
      </c>
    </row>
    <row r="834" spans="1:17" x14ac:dyDescent="0.25">
      <c r="A834">
        <v>833</v>
      </c>
      <c r="B834" t="s">
        <v>3071</v>
      </c>
      <c r="C834" t="s">
        <v>2506</v>
      </c>
      <c r="D834" t="s">
        <v>10</v>
      </c>
      <c r="E834">
        <v>87944</v>
      </c>
      <c r="F834" t="s">
        <v>2507</v>
      </c>
      <c r="G834" t="s">
        <v>2508</v>
      </c>
      <c r="H834" s="1">
        <v>42209</v>
      </c>
      <c r="I834" s="1">
        <v>42238</v>
      </c>
      <c r="J834">
        <v>93.3</v>
      </c>
      <c r="K834">
        <v>88.3</v>
      </c>
      <c r="L834">
        <f t="shared" si="48"/>
        <v>0</v>
      </c>
      <c r="M834">
        <f t="shared" si="49"/>
        <v>181.6</v>
      </c>
      <c r="N834" s="1">
        <v>41609</v>
      </c>
      <c r="O834" t="str">
        <f t="shared" ca="1" si="50"/>
        <v>No</v>
      </c>
      <c r="P834" t="str">
        <f t="shared" ca="1" si="51"/>
        <v>Yes</v>
      </c>
      <c r="Q834" t="s">
        <v>3121</v>
      </c>
    </row>
    <row r="835" spans="1:17" x14ac:dyDescent="0.25">
      <c r="A835">
        <v>834</v>
      </c>
      <c r="B835" t="s">
        <v>3072</v>
      </c>
      <c r="C835" t="s">
        <v>2509</v>
      </c>
      <c r="D835" t="s">
        <v>10</v>
      </c>
      <c r="E835">
        <v>87943</v>
      </c>
      <c r="F835" t="s">
        <v>2510</v>
      </c>
      <c r="G835" t="s">
        <v>2511</v>
      </c>
      <c r="H835" s="1">
        <v>42210</v>
      </c>
      <c r="I835" s="1">
        <v>42239</v>
      </c>
      <c r="J835">
        <v>93.4</v>
      </c>
      <c r="K835">
        <v>88.4</v>
      </c>
      <c r="L835">
        <f t="shared" ref="L835:L898" si="52">IF(Q835="Yes",-5,0)</f>
        <v>0</v>
      </c>
      <c r="M835">
        <f t="shared" ref="M835:M898" si="53">SUM(J835:L835)</f>
        <v>181.8</v>
      </c>
      <c r="N835" s="1">
        <v>41608</v>
      </c>
      <c r="O835" t="str">
        <f t="shared" ref="O835:O898" ca="1" si="54">IF(N835-TODAY()&lt;=0,"Yes","No")</f>
        <v>No</v>
      </c>
      <c r="P835" t="str">
        <f t="shared" ref="P835:P898" ca="1" si="55">IF(AND((N835-TODAY()&lt;60),(N835-TODAY()&gt;0)),"Yes","No")</f>
        <v>Yes</v>
      </c>
      <c r="Q835" t="s">
        <v>3121</v>
      </c>
    </row>
    <row r="836" spans="1:17" x14ac:dyDescent="0.25">
      <c r="A836">
        <v>835</v>
      </c>
      <c r="B836" t="s">
        <v>3073</v>
      </c>
      <c r="C836" t="s">
        <v>2512</v>
      </c>
      <c r="D836" t="s">
        <v>10</v>
      </c>
      <c r="E836">
        <v>87942</v>
      </c>
      <c r="F836" t="s">
        <v>2513</v>
      </c>
      <c r="G836" t="s">
        <v>2514</v>
      </c>
      <c r="H836" s="1">
        <v>42211</v>
      </c>
      <c r="I836" s="1">
        <v>42240</v>
      </c>
      <c r="J836">
        <v>93.5</v>
      </c>
      <c r="K836">
        <v>88.5</v>
      </c>
      <c r="L836">
        <f t="shared" si="52"/>
        <v>0</v>
      </c>
      <c r="M836">
        <f t="shared" si="53"/>
        <v>182</v>
      </c>
      <c r="N836" s="1">
        <v>41607</v>
      </c>
      <c r="O836" t="str">
        <f t="shared" ca="1" si="54"/>
        <v>No</v>
      </c>
      <c r="P836" t="str">
        <f t="shared" ca="1" si="55"/>
        <v>Yes</v>
      </c>
      <c r="Q836" t="s">
        <v>3121</v>
      </c>
    </row>
    <row r="837" spans="1:17" x14ac:dyDescent="0.25">
      <c r="A837">
        <v>836</v>
      </c>
      <c r="B837" t="s">
        <v>3074</v>
      </c>
      <c r="C837" t="s">
        <v>2515</v>
      </c>
      <c r="D837" t="s">
        <v>10</v>
      </c>
      <c r="E837">
        <v>87941</v>
      </c>
      <c r="F837" t="s">
        <v>2516</v>
      </c>
      <c r="G837" t="s">
        <v>2517</v>
      </c>
      <c r="H837" s="1">
        <v>42212</v>
      </c>
      <c r="I837" s="1">
        <v>42241</v>
      </c>
      <c r="J837">
        <v>93.6</v>
      </c>
      <c r="K837">
        <v>88.6</v>
      </c>
      <c r="L837">
        <f t="shared" si="52"/>
        <v>0</v>
      </c>
      <c r="M837">
        <f t="shared" si="53"/>
        <v>182.2</v>
      </c>
      <c r="N837" s="1">
        <v>41606</v>
      </c>
      <c r="O837" t="str">
        <f t="shared" ca="1" si="54"/>
        <v>No</v>
      </c>
      <c r="P837" t="str">
        <f t="shared" ca="1" si="55"/>
        <v>Yes</v>
      </c>
      <c r="Q837" t="s">
        <v>3121</v>
      </c>
    </row>
    <row r="838" spans="1:17" x14ac:dyDescent="0.25">
      <c r="A838">
        <v>837</v>
      </c>
      <c r="B838" t="s">
        <v>3075</v>
      </c>
      <c r="C838" t="s">
        <v>2518</v>
      </c>
      <c r="D838" t="s">
        <v>10</v>
      </c>
      <c r="E838">
        <v>87940</v>
      </c>
      <c r="F838" t="s">
        <v>2519</v>
      </c>
      <c r="G838" t="s">
        <v>2520</v>
      </c>
      <c r="H838" s="1">
        <v>42213</v>
      </c>
      <c r="I838" s="1">
        <v>42242</v>
      </c>
      <c r="J838">
        <v>93.7</v>
      </c>
      <c r="K838">
        <v>88.7</v>
      </c>
      <c r="L838">
        <f t="shared" si="52"/>
        <v>0</v>
      </c>
      <c r="M838">
        <f t="shared" si="53"/>
        <v>182.4</v>
      </c>
      <c r="N838" s="1">
        <v>41605</v>
      </c>
      <c r="O838" t="str">
        <f t="shared" ca="1" si="54"/>
        <v>No</v>
      </c>
      <c r="P838" t="str">
        <f t="shared" ca="1" si="55"/>
        <v>Yes</v>
      </c>
      <c r="Q838" t="s">
        <v>3121</v>
      </c>
    </row>
    <row r="839" spans="1:17" x14ac:dyDescent="0.25">
      <c r="A839">
        <v>838</v>
      </c>
      <c r="B839" t="s">
        <v>3076</v>
      </c>
      <c r="C839" t="s">
        <v>2521</v>
      </c>
      <c r="D839" t="s">
        <v>10</v>
      </c>
      <c r="E839">
        <v>87939</v>
      </c>
      <c r="F839" t="s">
        <v>2522</v>
      </c>
      <c r="G839" t="s">
        <v>2523</v>
      </c>
      <c r="H839" s="1">
        <v>42214</v>
      </c>
      <c r="I839" s="1">
        <v>42243</v>
      </c>
      <c r="J839">
        <v>93.8</v>
      </c>
      <c r="K839">
        <v>88.8</v>
      </c>
      <c r="L839">
        <f t="shared" si="52"/>
        <v>0</v>
      </c>
      <c r="M839">
        <f t="shared" si="53"/>
        <v>182.6</v>
      </c>
      <c r="N839" s="1">
        <v>41604</v>
      </c>
      <c r="O839" t="str">
        <f t="shared" ca="1" si="54"/>
        <v>No</v>
      </c>
      <c r="P839" t="str">
        <f t="shared" ca="1" si="55"/>
        <v>Yes</v>
      </c>
      <c r="Q839" t="s">
        <v>3121</v>
      </c>
    </row>
    <row r="840" spans="1:17" x14ac:dyDescent="0.25">
      <c r="A840">
        <v>839</v>
      </c>
      <c r="B840" t="s">
        <v>3077</v>
      </c>
      <c r="C840" t="s">
        <v>2524</v>
      </c>
      <c r="D840" t="s">
        <v>10</v>
      </c>
      <c r="E840">
        <v>87938</v>
      </c>
      <c r="F840" t="s">
        <v>2525</v>
      </c>
      <c r="G840" t="s">
        <v>2526</v>
      </c>
      <c r="H840" s="1">
        <v>42215</v>
      </c>
      <c r="I840" s="1">
        <v>42244</v>
      </c>
      <c r="J840">
        <v>93.9</v>
      </c>
      <c r="K840">
        <v>88.9</v>
      </c>
      <c r="L840">
        <f t="shared" si="52"/>
        <v>0</v>
      </c>
      <c r="M840">
        <f t="shared" si="53"/>
        <v>182.8</v>
      </c>
      <c r="N840" s="1">
        <v>41603</v>
      </c>
      <c r="O840" t="str">
        <f t="shared" ca="1" si="54"/>
        <v>No</v>
      </c>
      <c r="P840" t="str">
        <f t="shared" ca="1" si="55"/>
        <v>Yes</v>
      </c>
      <c r="Q840" t="s">
        <v>3121</v>
      </c>
    </row>
    <row r="841" spans="1:17" x14ac:dyDescent="0.25">
      <c r="A841">
        <v>840</v>
      </c>
      <c r="B841" t="s">
        <v>3078</v>
      </c>
      <c r="C841" t="s">
        <v>2527</v>
      </c>
      <c r="D841" t="s">
        <v>10</v>
      </c>
      <c r="E841">
        <v>87937</v>
      </c>
      <c r="F841" t="s">
        <v>2528</v>
      </c>
      <c r="G841" t="s">
        <v>2529</v>
      </c>
      <c r="H841" s="1">
        <v>42216</v>
      </c>
      <c r="I841" s="1">
        <v>42245</v>
      </c>
      <c r="J841">
        <v>94</v>
      </c>
      <c r="K841">
        <v>89</v>
      </c>
      <c r="L841">
        <f t="shared" si="52"/>
        <v>0</v>
      </c>
      <c r="M841">
        <f t="shared" si="53"/>
        <v>183</v>
      </c>
      <c r="N841" s="1">
        <v>41602</v>
      </c>
      <c r="O841" t="str">
        <f t="shared" ca="1" si="54"/>
        <v>No</v>
      </c>
      <c r="P841" t="str">
        <f t="shared" ca="1" si="55"/>
        <v>Yes</v>
      </c>
      <c r="Q841" t="s">
        <v>3121</v>
      </c>
    </row>
    <row r="842" spans="1:17" x14ac:dyDescent="0.25">
      <c r="A842">
        <v>841</v>
      </c>
      <c r="B842" t="s">
        <v>3079</v>
      </c>
      <c r="C842" t="s">
        <v>2530</v>
      </c>
      <c r="D842" t="s">
        <v>10</v>
      </c>
      <c r="E842">
        <v>87936</v>
      </c>
      <c r="F842" t="s">
        <v>2531</v>
      </c>
      <c r="G842" t="s">
        <v>2532</v>
      </c>
      <c r="H842" s="1">
        <v>42217</v>
      </c>
      <c r="I842" s="1">
        <v>42246</v>
      </c>
      <c r="J842">
        <v>94.1</v>
      </c>
      <c r="K842">
        <v>89.1</v>
      </c>
      <c r="L842">
        <f t="shared" si="52"/>
        <v>0</v>
      </c>
      <c r="M842">
        <f t="shared" si="53"/>
        <v>183.2</v>
      </c>
      <c r="N842" s="1">
        <v>41603</v>
      </c>
      <c r="O842" t="str">
        <f t="shared" ca="1" si="54"/>
        <v>No</v>
      </c>
      <c r="P842" t="str">
        <f t="shared" ca="1" si="55"/>
        <v>Yes</v>
      </c>
      <c r="Q842" t="s">
        <v>3121</v>
      </c>
    </row>
    <row r="843" spans="1:17" x14ac:dyDescent="0.25">
      <c r="A843">
        <v>842</v>
      </c>
      <c r="B843" t="s">
        <v>3080</v>
      </c>
      <c r="C843" t="s">
        <v>2533</v>
      </c>
      <c r="D843" t="s">
        <v>10</v>
      </c>
      <c r="E843">
        <v>87935</v>
      </c>
      <c r="F843" t="s">
        <v>2534</v>
      </c>
      <c r="G843" t="s">
        <v>2535</v>
      </c>
      <c r="H843" s="1">
        <v>42218</v>
      </c>
      <c r="I843" s="1">
        <v>42247</v>
      </c>
      <c r="J843">
        <v>94.2</v>
      </c>
      <c r="K843">
        <v>89.2</v>
      </c>
      <c r="L843">
        <f t="shared" si="52"/>
        <v>0</v>
      </c>
      <c r="M843">
        <f t="shared" si="53"/>
        <v>183.4</v>
      </c>
      <c r="N843" s="1">
        <v>41604</v>
      </c>
      <c r="O843" t="str">
        <f t="shared" ca="1" si="54"/>
        <v>No</v>
      </c>
      <c r="P843" t="str">
        <f t="shared" ca="1" si="55"/>
        <v>Yes</v>
      </c>
      <c r="Q843" t="s">
        <v>3121</v>
      </c>
    </row>
    <row r="844" spans="1:17" x14ac:dyDescent="0.25">
      <c r="A844">
        <v>843</v>
      </c>
      <c r="B844" t="s">
        <v>3081</v>
      </c>
      <c r="C844" t="s">
        <v>2536</v>
      </c>
      <c r="D844" t="s">
        <v>10</v>
      </c>
      <c r="E844">
        <v>87934</v>
      </c>
      <c r="F844" t="s">
        <v>2537</v>
      </c>
      <c r="G844" t="s">
        <v>2538</v>
      </c>
      <c r="H844" s="1">
        <v>42219</v>
      </c>
      <c r="I844" s="1">
        <v>42248</v>
      </c>
      <c r="J844">
        <v>94.3</v>
      </c>
      <c r="K844">
        <v>89.3</v>
      </c>
      <c r="L844">
        <f t="shared" si="52"/>
        <v>0</v>
      </c>
      <c r="M844">
        <f t="shared" si="53"/>
        <v>183.6</v>
      </c>
      <c r="N844" s="1">
        <v>41605</v>
      </c>
      <c r="O844" t="str">
        <f t="shared" ca="1" si="54"/>
        <v>No</v>
      </c>
      <c r="P844" t="str">
        <f t="shared" ca="1" si="55"/>
        <v>Yes</v>
      </c>
      <c r="Q844" t="s">
        <v>3121</v>
      </c>
    </row>
    <row r="845" spans="1:17" x14ac:dyDescent="0.25">
      <c r="A845">
        <v>844</v>
      </c>
      <c r="B845" t="s">
        <v>3082</v>
      </c>
      <c r="C845" t="s">
        <v>2539</v>
      </c>
      <c r="D845" t="s">
        <v>10</v>
      </c>
      <c r="E845">
        <v>87933</v>
      </c>
      <c r="F845" t="s">
        <v>2540</v>
      </c>
      <c r="G845" t="s">
        <v>2541</v>
      </c>
      <c r="H845" s="1">
        <v>42220</v>
      </c>
      <c r="I845" s="1">
        <v>42249</v>
      </c>
      <c r="J845">
        <v>94.4</v>
      </c>
      <c r="K845">
        <v>89.4</v>
      </c>
      <c r="L845">
        <f t="shared" si="52"/>
        <v>0</v>
      </c>
      <c r="M845">
        <f t="shared" si="53"/>
        <v>183.8</v>
      </c>
      <c r="N845" s="1">
        <v>41606</v>
      </c>
      <c r="O845" t="str">
        <f t="shared" ca="1" si="54"/>
        <v>No</v>
      </c>
      <c r="P845" t="str">
        <f t="shared" ca="1" si="55"/>
        <v>Yes</v>
      </c>
      <c r="Q845" t="s">
        <v>3121</v>
      </c>
    </row>
    <row r="846" spans="1:17" x14ac:dyDescent="0.25">
      <c r="A846">
        <v>845</v>
      </c>
      <c r="B846" t="s">
        <v>3083</v>
      </c>
      <c r="C846" t="s">
        <v>2542</v>
      </c>
      <c r="D846" t="s">
        <v>10</v>
      </c>
      <c r="E846">
        <v>87932</v>
      </c>
      <c r="F846" t="s">
        <v>2543</v>
      </c>
      <c r="G846" t="s">
        <v>2544</v>
      </c>
      <c r="H846" s="1">
        <v>42221</v>
      </c>
      <c r="I846" s="1">
        <v>42250</v>
      </c>
      <c r="J846">
        <v>94.5</v>
      </c>
      <c r="K846">
        <v>89.5</v>
      </c>
      <c r="L846">
        <f t="shared" si="52"/>
        <v>0</v>
      </c>
      <c r="M846">
        <f t="shared" si="53"/>
        <v>184</v>
      </c>
      <c r="N846" s="1">
        <v>41607</v>
      </c>
      <c r="O846" t="str">
        <f t="shared" ca="1" si="54"/>
        <v>No</v>
      </c>
      <c r="P846" t="str">
        <f t="shared" ca="1" si="55"/>
        <v>Yes</v>
      </c>
      <c r="Q846" t="s">
        <v>3121</v>
      </c>
    </row>
    <row r="847" spans="1:17" x14ac:dyDescent="0.25">
      <c r="A847">
        <v>846</v>
      </c>
      <c r="B847" t="s">
        <v>3084</v>
      </c>
      <c r="C847" t="s">
        <v>2545</v>
      </c>
      <c r="D847" t="s">
        <v>10</v>
      </c>
      <c r="E847">
        <v>87931</v>
      </c>
      <c r="F847" t="s">
        <v>2546</v>
      </c>
      <c r="G847" t="s">
        <v>2547</v>
      </c>
      <c r="H847" s="1">
        <v>42222</v>
      </c>
      <c r="I847" s="1">
        <v>42251</v>
      </c>
      <c r="J847">
        <v>94.6</v>
      </c>
      <c r="K847">
        <v>89.6</v>
      </c>
      <c r="L847">
        <f t="shared" si="52"/>
        <v>0</v>
      </c>
      <c r="M847">
        <f t="shared" si="53"/>
        <v>184.2</v>
      </c>
      <c r="N847" s="1">
        <v>41608</v>
      </c>
      <c r="O847" t="str">
        <f t="shared" ca="1" si="54"/>
        <v>No</v>
      </c>
      <c r="P847" t="str">
        <f t="shared" ca="1" si="55"/>
        <v>Yes</v>
      </c>
      <c r="Q847" t="s">
        <v>3121</v>
      </c>
    </row>
    <row r="848" spans="1:17" x14ac:dyDescent="0.25">
      <c r="A848">
        <v>847</v>
      </c>
      <c r="B848" t="s">
        <v>3085</v>
      </c>
      <c r="C848" t="s">
        <v>2548</v>
      </c>
      <c r="D848" t="s">
        <v>10</v>
      </c>
      <c r="E848">
        <v>87930</v>
      </c>
      <c r="F848" t="s">
        <v>2549</v>
      </c>
      <c r="G848" t="s">
        <v>2550</v>
      </c>
      <c r="H848" s="1">
        <v>42223</v>
      </c>
      <c r="I848" s="1">
        <v>42252</v>
      </c>
      <c r="J848">
        <v>94.7</v>
      </c>
      <c r="K848">
        <v>89.7</v>
      </c>
      <c r="L848">
        <f t="shared" si="52"/>
        <v>0</v>
      </c>
      <c r="M848">
        <f t="shared" si="53"/>
        <v>184.4</v>
      </c>
      <c r="N848" s="1">
        <v>41609</v>
      </c>
      <c r="O848" t="str">
        <f t="shared" ca="1" si="54"/>
        <v>No</v>
      </c>
      <c r="P848" t="str">
        <f t="shared" ca="1" si="55"/>
        <v>Yes</v>
      </c>
      <c r="Q848" t="s">
        <v>3121</v>
      </c>
    </row>
    <row r="849" spans="1:17" x14ac:dyDescent="0.25">
      <c r="A849">
        <v>848</v>
      </c>
      <c r="B849" t="s">
        <v>3086</v>
      </c>
      <c r="C849" t="s">
        <v>2551</v>
      </c>
      <c r="D849" t="s">
        <v>10</v>
      </c>
      <c r="E849">
        <v>87929</v>
      </c>
      <c r="F849" t="s">
        <v>2552</v>
      </c>
      <c r="G849" t="s">
        <v>2553</v>
      </c>
      <c r="H849" s="1">
        <v>42224</v>
      </c>
      <c r="I849" s="1">
        <v>42253</v>
      </c>
      <c r="J849">
        <v>94.8</v>
      </c>
      <c r="K849">
        <v>89.8</v>
      </c>
      <c r="L849">
        <f t="shared" si="52"/>
        <v>0</v>
      </c>
      <c r="M849">
        <f t="shared" si="53"/>
        <v>184.6</v>
      </c>
      <c r="N849" s="1">
        <v>41610</v>
      </c>
      <c r="O849" t="str">
        <f t="shared" ca="1" si="54"/>
        <v>No</v>
      </c>
      <c r="P849" t="str">
        <f t="shared" ca="1" si="55"/>
        <v>Yes</v>
      </c>
      <c r="Q849" t="s">
        <v>3121</v>
      </c>
    </row>
    <row r="850" spans="1:17" x14ac:dyDescent="0.25">
      <c r="A850">
        <v>849</v>
      </c>
      <c r="B850" t="s">
        <v>3087</v>
      </c>
      <c r="C850" t="s">
        <v>2554</v>
      </c>
      <c r="D850" t="s">
        <v>10</v>
      </c>
      <c r="E850">
        <v>87928</v>
      </c>
      <c r="F850" t="s">
        <v>2555</v>
      </c>
      <c r="G850" t="s">
        <v>2556</v>
      </c>
      <c r="H850" s="1">
        <v>42225</v>
      </c>
      <c r="I850" s="1">
        <v>42254</v>
      </c>
      <c r="J850">
        <v>94.9</v>
      </c>
      <c r="K850">
        <v>89.9</v>
      </c>
      <c r="L850">
        <f t="shared" si="52"/>
        <v>0</v>
      </c>
      <c r="M850">
        <f t="shared" si="53"/>
        <v>184.8</v>
      </c>
      <c r="N850" s="1">
        <v>41611</v>
      </c>
      <c r="O850" t="str">
        <f t="shared" ca="1" si="54"/>
        <v>No</v>
      </c>
      <c r="P850" t="str">
        <f t="shared" ca="1" si="55"/>
        <v>Yes</v>
      </c>
      <c r="Q850" t="s">
        <v>3121</v>
      </c>
    </row>
    <row r="851" spans="1:17" x14ac:dyDescent="0.25">
      <c r="A851">
        <v>850</v>
      </c>
      <c r="B851" t="s">
        <v>3088</v>
      </c>
      <c r="C851" t="s">
        <v>2557</v>
      </c>
      <c r="D851" t="s">
        <v>10</v>
      </c>
      <c r="E851">
        <v>87927</v>
      </c>
      <c r="F851" t="s">
        <v>2558</v>
      </c>
      <c r="G851" t="s">
        <v>2559</v>
      </c>
      <c r="H851" s="1">
        <v>42226</v>
      </c>
      <c r="I851" s="1">
        <v>42255</v>
      </c>
      <c r="J851">
        <v>95</v>
      </c>
      <c r="K851">
        <v>90</v>
      </c>
      <c r="L851">
        <f t="shared" si="52"/>
        <v>0</v>
      </c>
      <c r="M851">
        <f t="shared" si="53"/>
        <v>185</v>
      </c>
      <c r="N851" s="1">
        <v>41612</v>
      </c>
      <c r="O851" t="str">
        <f t="shared" ca="1" si="54"/>
        <v>No</v>
      </c>
      <c r="P851" t="str">
        <f t="shared" ca="1" si="55"/>
        <v>Yes</v>
      </c>
      <c r="Q851" t="s">
        <v>3121</v>
      </c>
    </row>
    <row r="852" spans="1:17" x14ac:dyDescent="0.25">
      <c r="A852">
        <v>851</v>
      </c>
      <c r="B852" t="s">
        <v>3089</v>
      </c>
      <c r="C852" t="s">
        <v>2560</v>
      </c>
      <c r="D852" t="s">
        <v>10</v>
      </c>
      <c r="E852">
        <v>87926</v>
      </c>
      <c r="F852" t="s">
        <v>2561</v>
      </c>
      <c r="G852" t="s">
        <v>2562</v>
      </c>
      <c r="H852" s="1">
        <v>42227</v>
      </c>
      <c r="I852" s="1">
        <v>42256</v>
      </c>
      <c r="J852">
        <v>95.1</v>
      </c>
      <c r="K852">
        <v>90.1</v>
      </c>
      <c r="L852">
        <f t="shared" si="52"/>
        <v>0</v>
      </c>
      <c r="M852">
        <f t="shared" si="53"/>
        <v>185.2</v>
      </c>
      <c r="N852" s="1">
        <v>41613</v>
      </c>
      <c r="O852" t="str">
        <f t="shared" ca="1" si="54"/>
        <v>No</v>
      </c>
      <c r="P852" t="str">
        <f t="shared" ca="1" si="55"/>
        <v>Yes</v>
      </c>
      <c r="Q852" t="s">
        <v>3121</v>
      </c>
    </row>
    <row r="853" spans="1:17" x14ac:dyDescent="0.25">
      <c r="A853">
        <v>852</v>
      </c>
      <c r="B853" t="s">
        <v>3090</v>
      </c>
      <c r="C853" t="s">
        <v>2563</v>
      </c>
      <c r="D853" t="s">
        <v>10</v>
      </c>
      <c r="E853">
        <v>87925</v>
      </c>
      <c r="F853" t="s">
        <v>2564</v>
      </c>
      <c r="G853" t="s">
        <v>2565</v>
      </c>
      <c r="H853" s="1">
        <v>42228</v>
      </c>
      <c r="I853" s="1">
        <v>42257</v>
      </c>
      <c r="J853">
        <v>95.2</v>
      </c>
      <c r="K853">
        <v>90.2</v>
      </c>
      <c r="L853">
        <f t="shared" si="52"/>
        <v>0</v>
      </c>
      <c r="M853">
        <f t="shared" si="53"/>
        <v>185.4</v>
      </c>
      <c r="N853" s="1">
        <v>41614</v>
      </c>
      <c r="O853" t="str">
        <f t="shared" ca="1" si="54"/>
        <v>No</v>
      </c>
      <c r="P853" t="str">
        <f t="shared" ca="1" si="55"/>
        <v>Yes</v>
      </c>
      <c r="Q853" t="s">
        <v>3121</v>
      </c>
    </row>
    <row r="854" spans="1:17" x14ac:dyDescent="0.25">
      <c r="A854">
        <v>853</v>
      </c>
      <c r="B854" t="s">
        <v>3091</v>
      </c>
      <c r="C854" t="s">
        <v>2566</v>
      </c>
      <c r="D854" t="s">
        <v>10</v>
      </c>
      <c r="E854">
        <v>87924</v>
      </c>
      <c r="F854" t="s">
        <v>2567</v>
      </c>
      <c r="G854" t="s">
        <v>2568</v>
      </c>
      <c r="H854" s="1">
        <v>42229</v>
      </c>
      <c r="I854" s="1">
        <v>42258</v>
      </c>
      <c r="J854">
        <v>95.3</v>
      </c>
      <c r="K854">
        <v>90.3</v>
      </c>
      <c r="L854">
        <f t="shared" si="52"/>
        <v>0</v>
      </c>
      <c r="M854">
        <f t="shared" si="53"/>
        <v>185.6</v>
      </c>
      <c r="N854" s="1">
        <v>41615</v>
      </c>
      <c r="O854" t="str">
        <f t="shared" ca="1" si="54"/>
        <v>No</v>
      </c>
      <c r="P854" t="str">
        <f t="shared" ca="1" si="55"/>
        <v>Yes</v>
      </c>
      <c r="Q854" t="s">
        <v>3121</v>
      </c>
    </row>
    <row r="855" spans="1:17" x14ac:dyDescent="0.25">
      <c r="A855">
        <v>854</v>
      </c>
      <c r="B855" t="s">
        <v>3092</v>
      </c>
      <c r="C855" t="s">
        <v>2569</v>
      </c>
      <c r="D855" t="s">
        <v>10</v>
      </c>
      <c r="E855">
        <v>87923</v>
      </c>
      <c r="F855" t="s">
        <v>2570</v>
      </c>
      <c r="G855" t="s">
        <v>2571</v>
      </c>
      <c r="H855" s="1">
        <v>42230</v>
      </c>
      <c r="I855" s="1">
        <v>42259</v>
      </c>
      <c r="J855">
        <v>95.4</v>
      </c>
      <c r="K855">
        <v>90.4</v>
      </c>
      <c r="L855">
        <f t="shared" si="52"/>
        <v>0</v>
      </c>
      <c r="M855">
        <f t="shared" si="53"/>
        <v>185.8</v>
      </c>
      <c r="N855" s="1">
        <v>41616</v>
      </c>
      <c r="O855" t="str">
        <f t="shared" ca="1" si="54"/>
        <v>No</v>
      </c>
      <c r="P855" t="str">
        <f t="shared" ca="1" si="55"/>
        <v>Yes</v>
      </c>
      <c r="Q855" t="s">
        <v>3121</v>
      </c>
    </row>
    <row r="856" spans="1:17" x14ac:dyDescent="0.25">
      <c r="A856">
        <v>855</v>
      </c>
      <c r="B856" t="s">
        <v>3093</v>
      </c>
      <c r="C856" t="s">
        <v>2572</v>
      </c>
      <c r="D856" t="s">
        <v>10</v>
      </c>
      <c r="E856">
        <v>87922</v>
      </c>
      <c r="F856" t="s">
        <v>2573</v>
      </c>
      <c r="G856" t="s">
        <v>2574</v>
      </c>
      <c r="H856" s="1">
        <v>42231</v>
      </c>
      <c r="I856" s="1">
        <v>42260</v>
      </c>
      <c r="J856">
        <v>95.5</v>
      </c>
      <c r="K856">
        <v>90.5</v>
      </c>
      <c r="L856">
        <f t="shared" si="52"/>
        <v>0</v>
      </c>
      <c r="M856">
        <f t="shared" si="53"/>
        <v>186</v>
      </c>
      <c r="N856" s="1">
        <v>41617</v>
      </c>
      <c r="O856" t="str">
        <f t="shared" ca="1" si="54"/>
        <v>No</v>
      </c>
      <c r="P856" t="str">
        <f t="shared" ca="1" si="55"/>
        <v>Yes</v>
      </c>
      <c r="Q856" t="s">
        <v>3121</v>
      </c>
    </row>
    <row r="857" spans="1:17" x14ac:dyDescent="0.25">
      <c r="A857">
        <v>856</v>
      </c>
      <c r="B857" t="s">
        <v>3094</v>
      </c>
      <c r="C857" t="s">
        <v>2575</v>
      </c>
      <c r="D857" t="s">
        <v>10</v>
      </c>
      <c r="E857">
        <v>87921</v>
      </c>
      <c r="F857" t="s">
        <v>2576</v>
      </c>
      <c r="G857" t="s">
        <v>2577</v>
      </c>
      <c r="H857" s="1">
        <v>42232</v>
      </c>
      <c r="I857" s="1">
        <v>42261</v>
      </c>
      <c r="J857">
        <v>95.6</v>
      </c>
      <c r="K857">
        <v>90.6</v>
      </c>
      <c r="L857">
        <f t="shared" si="52"/>
        <v>0</v>
      </c>
      <c r="M857">
        <f t="shared" si="53"/>
        <v>186.2</v>
      </c>
      <c r="N857" s="1">
        <v>41618</v>
      </c>
      <c r="O857" t="str">
        <f t="shared" ca="1" si="54"/>
        <v>No</v>
      </c>
      <c r="P857" t="str">
        <f t="shared" ca="1" si="55"/>
        <v>Yes</v>
      </c>
      <c r="Q857" t="s">
        <v>3121</v>
      </c>
    </row>
    <row r="858" spans="1:17" x14ac:dyDescent="0.25">
      <c r="A858">
        <v>857</v>
      </c>
      <c r="B858" t="s">
        <v>3095</v>
      </c>
      <c r="C858" t="s">
        <v>2578</v>
      </c>
      <c r="D858" t="s">
        <v>10</v>
      </c>
      <c r="E858">
        <v>87920</v>
      </c>
      <c r="F858" t="s">
        <v>2579</v>
      </c>
      <c r="G858" t="s">
        <v>2580</v>
      </c>
      <c r="H858" s="1">
        <v>42233</v>
      </c>
      <c r="I858" s="1">
        <v>42262</v>
      </c>
      <c r="J858">
        <v>95.7</v>
      </c>
      <c r="K858">
        <v>90.7</v>
      </c>
      <c r="L858">
        <f t="shared" si="52"/>
        <v>0</v>
      </c>
      <c r="M858">
        <f t="shared" si="53"/>
        <v>186.4</v>
      </c>
      <c r="N858" s="1">
        <v>41619</v>
      </c>
      <c r="O858" t="str">
        <f t="shared" ca="1" si="54"/>
        <v>No</v>
      </c>
      <c r="P858" t="str">
        <f t="shared" ca="1" si="55"/>
        <v>Yes</v>
      </c>
      <c r="Q858" t="s">
        <v>3121</v>
      </c>
    </row>
    <row r="859" spans="1:17" x14ac:dyDescent="0.25">
      <c r="A859">
        <v>858</v>
      </c>
      <c r="B859" t="s">
        <v>3096</v>
      </c>
      <c r="C859" t="s">
        <v>2581</v>
      </c>
      <c r="D859" t="s">
        <v>10</v>
      </c>
      <c r="E859">
        <v>87919</v>
      </c>
      <c r="F859" t="s">
        <v>2582</v>
      </c>
      <c r="G859" t="s">
        <v>2583</v>
      </c>
      <c r="H859" s="1">
        <v>42234</v>
      </c>
      <c r="I859" s="1">
        <v>42263</v>
      </c>
      <c r="J859">
        <v>95.8</v>
      </c>
      <c r="K859">
        <v>90.8</v>
      </c>
      <c r="L859">
        <f t="shared" si="52"/>
        <v>0</v>
      </c>
      <c r="M859">
        <f t="shared" si="53"/>
        <v>186.6</v>
      </c>
      <c r="N859" s="1">
        <v>41620</v>
      </c>
      <c r="O859" t="str">
        <f t="shared" ca="1" si="54"/>
        <v>No</v>
      </c>
      <c r="P859" t="str">
        <f t="shared" ca="1" si="55"/>
        <v>Yes</v>
      </c>
      <c r="Q859" t="s">
        <v>3121</v>
      </c>
    </row>
    <row r="860" spans="1:17" x14ac:dyDescent="0.25">
      <c r="A860">
        <v>859</v>
      </c>
      <c r="B860" t="s">
        <v>3097</v>
      </c>
      <c r="C860" t="s">
        <v>2584</v>
      </c>
      <c r="D860" t="s">
        <v>10</v>
      </c>
      <c r="E860">
        <v>87918</v>
      </c>
      <c r="F860" t="s">
        <v>2585</v>
      </c>
      <c r="G860" t="s">
        <v>2586</v>
      </c>
      <c r="H860" s="1">
        <v>42235</v>
      </c>
      <c r="I860" s="1">
        <v>42264</v>
      </c>
      <c r="J860">
        <v>95.9</v>
      </c>
      <c r="K860">
        <v>90.9</v>
      </c>
      <c r="L860">
        <f t="shared" si="52"/>
        <v>0</v>
      </c>
      <c r="M860">
        <f t="shared" si="53"/>
        <v>186.8</v>
      </c>
      <c r="N860" s="1">
        <v>41621</v>
      </c>
      <c r="O860" t="str">
        <f t="shared" ca="1" si="54"/>
        <v>No</v>
      </c>
      <c r="P860" t="str">
        <f t="shared" ca="1" si="55"/>
        <v>No</v>
      </c>
      <c r="Q860" t="s">
        <v>3121</v>
      </c>
    </row>
    <row r="861" spans="1:17" x14ac:dyDescent="0.25">
      <c r="A861">
        <v>860</v>
      </c>
      <c r="B861" t="s">
        <v>3098</v>
      </c>
      <c r="C861" t="s">
        <v>2587</v>
      </c>
      <c r="D861" t="s">
        <v>10</v>
      </c>
      <c r="E861">
        <v>87917</v>
      </c>
      <c r="F861" t="s">
        <v>2588</v>
      </c>
      <c r="G861" t="s">
        <v>2589</v>
      </c>
      <c r="H861" s="1">
        <v>42236</v>
      </c>
      <c r="I861" s="1">
        <v>42265</v>
      </c>
      <c r="J861">
        <v>96</v>
      </c>
      <c r="K861">
        <v>91</v>
      </c>
      <c r="L861">
        <f t="shared" si="52"/>
        <v>0</v>
      </c>
      <c r="M861">
        <f t="shared" si="53"/>
        <v>187</v>
      </c>
      <c r="N861" s="1">
        <v>41622</v>
      </c>
      <c r="O861" t="str">
        <f t="shared" ca="1" si="54"/>
        <v>No</v>
      </c>
      <c r="P861" t="str">
        <f t="shared" ca="1" si="55"/>
        <v>No</v>
      </c>
      <c r="Q861" t="s">
        <v>3121</v>
      </c>
    </row>
    <row r="862" spans="1:17" x14ac:dyDescent="0.25">
      <c r="A862">
        <v>861</v>
      </c>
      <c r="B862" t="s">
        <v>3099</v>
      </c>
      <c r="C862" t="s">
        <v>2590</v>
      </c>
      <c r="D862" t="s">
        <v>10</v>
      </c>
      <c r="E862">
        <v>87916</v>
      </c>
      <c r="F862" t="s">
        <v>2591</v>
      </c>
      <c r="G862" t="s">
        <v>2592</v>
      </c>
      <c r="H862" s="1">
        <v>42237</v>
      </c>
      <c r="I862" s="1">
        <v>42266</v>
      </c>
      <c r="J862">
        <v>96.1</v>
      </c>
      <c r="K862">
        <v>91.1</v>
      </c>
      <c r="L862">
        <f t="shared" si="52"/>
        <v>0</v>
      </c>
      <c r="M862">
        <f t="shared" si="53"/>
        <v>187.2</v>
      </c>
      <c r="N862" s="1">
        <v>41623</v>
      </c>
      <c r="O862" t="str">
        <f t="shared" ca="1" si="54"/>
        <v>No</v>
      </c>
      <c r="P862" t="str">
        <f t="shared" ca="1" si="55"/>
        <v>No</v>
      </c>
      <c r="Q862" t="s">
        <v>3121</v>
      </c>
    </row>
    <row r="863" spans="1:17" x14ac:dyDescent="0.25">
      <c r="A863">
        <v>862</v>
      </c>
      <c r="B863" t="s">
        <v>3100</v>
      </c>
      <c r="C863" t="s">
        <v>2593</v>
      </c>
      <c r="D863" t="s">
        <v>10</v>
      </c>
      <c r="E863">
        <v>87915</v>
      </c>
      <c r="F863" t="s">
        <v>2594</v>
      </c>
      <c r="G863" t="s">
        <v>2595</v>
      </c>
      <c r="H863" s="1">
        <v>42238</v>
      </c>
      <c r="I863" s="1">
        <v>42267</v>
      </c>
      <c r="J863">
        <v>96.2</v>
      </c>
      <c r="K863">
        <v>91.2</v>
      </c>
      <c r="L863">
        <f t="shared" si="52"/>
        <v>0</v>
      </c>
      <c r="M863">
        <f t="shared" si="53"/>
        <v>187.4</v>
      </c>
      <c r="N863" s="1">
        <v>41624</v>
      </c>
      <c r="O863" t="str">
        <f t="shared" ca="1" si="54"/>
        <v>No</v>
      </c>
      <c r="P863" t="str">
        <f t="shared" ca="1" si="55"/>
        <v>No</v>
      </c>
      <c r="Q863" t="s">
        <v>3121</v>
      </c>
    </row>
    <row r="864" spans="1:17" x14ac:dyDescent="0.25">
      <c r="A864">
        <v>863</v>
      </c>
      <c r="B864" t="s">
        <v>3101</v>
      </c>
      <c r="C864" t="s">
        <v>2596</v>
      </c>
      <c r="D864" t="s">
        <v>10</v>
      </c>
      <c r="E864">
        <v>87914</v>
      </c>
      <c r="F864" t="s">
        <v>2597</v>
      </c>
      <c r="G864" t="s">
        <v>2598</v>
      </c>
      <c r="H864" s="1">
        <v>42239</v>
      </c>
      <c r="I864" s="1">
        <v>42268</v>
      </c>
      <c r="J864">
        <v>96.3</v>
      </c>
      <c r="K864">
        <v>91.3</v>
      </c>
      <c r="L864">
        <f t="shared" si="52"/>
        <v>0</v>
      </c>
      <c r="M864">
        <f t="shared" si="53"/>
        <v>187.6</v>
      </c>
      <c r="N864" s="1">
        <v>41625</v>
      </c>
      <c r="O864" t="str">
        <f t="shared" ca="1" si="54"/>
        <v>No</v>
      </c>
      <c r="P864" t="str">
        <f t="shared" ca="1" si="55"/>
        <v>No</v>
      </c>
      <c r="Q864" t="s">
        <v>3121</v>
      </c>
    </row>
    <row r="865" spans="1:17" x14ac:dyDescent="0.25">
      <c r="A865">
        <v>864</v>
      </c>
      <c r="B865" t="s">
        <v>3102</v>
      </c>
      <c r="C865" t="s">
        <v>2599</v>
      </c>
      <c r="D865" t="s">
        <v>10</v>
      </c>
      <c r="E865">
        <v>87913</v>
      </c>
      <c r="F865" t="s">
        <v>2600</v>
      </c>
      <c r="G865" t="s">
        <v>2601</v>
      </c>
      <c r="H865" s="1">
        <v>42240</v>
      </c>
      <c r="I865" s="1">
        <v>42269</v>
      </c>
      <c r="J865">
        <v>96.4</v>
      </c>
      <c r="K865">
        <v>91.4</v>
      </c>
      <c r="L865">
        <f t="shared" si="52"/>
        <v>0</v>
      </c>
      <c r="M865">
        <f t="shared" si="53"/>
        <v>187.8</v>
      </c>
      <c r="N865" s="1">
        <v>41626</v>
      </c>
      <c r="O865" t="str">
        <f t="shared" ca="1" si="54"/>
        <v>No</v>
      </c>
      <c r="P865" t="str">
        <f t="shared" ca="1" si="55"/>
        <v>No</v>
      </c>
      <c r="Q865" t="s">
        <v>3121</v>
      </c>
    </row>
    <row r="866" spans="1:17" x14ac:dyDescent="0.25">
      <c r="A866">
        <v>865</v>
      </c>
      <c r="B866" t="s">
        <v>3103</v>
      </c>
      <c r="C866" t="s">
        <v>2602</v>
      </c>
      <c r="D866" t="s">
        <v>10</v>
      </c>
      <c r="E866">
        <v>87912</v>
      </c>
      <c r="F866" t="s">
        <v>2603</v>
      </c>
      <c r="G866" t="s">
        <v>2604</v>
      </c>
      <c r="H866" s="1">
        <v>42241</v>
      </c>
      <c r="I866" s="1">
        <v>42270</v>
      </c>
      <c r="J866">
        <v>96.5</v>
      </c>
      <c r="K866">
        <v>91.5</v>
      </c>
      <c r="L866">
        <f t="shared" si="52"/>
        <v>0</v>
      </c>
      <c r="M866">
        <f t="shared" si="53"/>
        <v>188</v>
      </c>
      <c r="N866" s="1">
        <v>41627</v>
      </c>
      <c r="O866" t="str">
        <f t="shared" ca="1" si="54"/>
        <v>No</v>
      </c>
      <c r="P866" t="str">
        <f t="shared" ca="1" si="55"/>
        <v>No</v>
      </c>
      <c r="Q866" t="s">
        <v>3121</v>
      </c>
    </row>
    <row r="867" spans="1:17" x14ac:dyDescent="0.25">
      <c r="A867">
        <v>866</v>
      </c>
      <c r="B867" t="s">
        <v>3104</v>
      </c>
      <c r="C867" t="s">
        <v>2605</v>
      </c>
      <c r="D867" t="s">
        <v>10</v>
      </c>
      <c r="E867">
        <v>87911</v>
      </c>
      <c r="F867" t="s">
        <v>2606</v>
      </c>
      <c r="G867" t="s">
        <v>2607</v>
      </c>
      <c r="H867" s="1">
        <v>42242</v>
      </c>
      <c r="I867" s="1">
        <v>42271</v>
      </c>
      <c r="J867">
        <v>96.6</v>
      </c>
      <c r="K867">
        <v>91.6</v>
      </c>
      <c r="L867">
        <f t="shared" si="52"/>
        <v>0</v>
      </c>
      <c r="M867">
        <f t="shared" si="53"/>
        <v>188.2</v>
      </c>
      <c r="N867" s="1">
        <v>41628</v>
      </c>
      <c r="O867" t="str">
        <f t="shared" ca="1" si="54"/>
        <v>No</v>
      </c>
      <c r="P867" t="str">
        <f t="shared" ca="1" si="55"/>
        <v>No</v>
      </c>
      <c r="Q867" t="s">
        <v>3121</v>
      </c>
    </row>
    <row r="868" spans="1:17" x14ac:dyDescent="0.25">
      <c r="A868">
        <v>867</v>
      </c>
      <c r="B868" t="s">
        <v>3105</v>
      </c>
      <c r="C868" t="s">
        <v>2608</v>
      </c>
      <c r="D868" t="s">
        <v>10</v>
      </c>
      <c r="E868">
        <v>87910</v>
      </c>
      <c r="F868" t="s">
        <v>2609</v>
      </c>
      <c r="G868" t="s">
        <v>2610</v>
      </c>
      <c r="H868" s="1">
        <v>42243</v>
      </c>
      <c r="I868" s="1">
        <v>42272</v>
      </c>
      <c r="J868">
        <v>96.7</v>
      </c>
      <c r="K868">
        <v>91.7</v>
      </c>
      <c r="L868">
        <f t="shared" si="52"/>
        <v>0</v>
      </c>
      <c r="M868">
        <f t="shared" si="53"/>
        <v>188.4</v>
      </c>
      <c r="N868" s="1">
        <v>41629</v>
      </c>
      <c r="O868" t="str">
        <f t="shared" ca="1" si="54"/>
        <v>No</v>
      </c>
      <c r="P868" t="str">
        <f t="shared" ca="1" si="55"/>
        <v>No</v>
      </c>
      <c r="Q868" t="s">
        <v>3121</v>
      </c>
    </row>
    <row r="869" spans="1:17" x14ac:dyDescent="0.25">
      <c r="A869">
        <v>868</v>
      </c>
      <c r="B869" t="s">
        <v>3106</v>
      </c>
      <c r="C869" t="s">
        <v>2611</v>
      </c>
      <c r="D869" t="s">
        <v>10</v>
      </c>
      <c r="E869">
        <v>87909</v>
      </c>
      <c r="F869" t="s">
        <v>2612</v>
      </c>
      <c r="G869" t="s">
        <v>2613</v>
      </c>
      <c r="H869" s="1">
        <v>42244</v>
      </c>
      <c r="I869" s="1">
        <v>42273</v>
      </c>
      <c r="J869">
        <v>96.8</v>
      </c>
      <c r="K869">
        <v>91.8</v>
      </c>
      <c r="L869">
        <f t="shared" si="52"/>
        <v>0</v>
      </c>
      <c r="M869">
        <f t="shared" si="53"/>
        <v>188.6</v>
      </c>
      <c r="N869" s="1">
        <v>41630</v>
      </c>
      <c r="O869" t="str">
        <f t="shared" ca="1" si="54"/>
        <v>No</v>
      </c>
      <c r="P869" t="str">
        <f t="shared" ca="1" si="55"/>
        <v>No</v>
      </c>
      <c r="Q869" t="s">
        <v>3121</v>
      </c>
    </row>
    <row r="870" spans="1:17" x14ac:dyDescent="0.25">
      <c r="A870">
        <v>869</v>
      </c>
      <c r="B870" t="s">
        <v>3107</v>
      </c>
      <c r="C870" t="s">
        <v>2614</v>
      </c>
      <c r="D870" t="s">
        <v>10</v>
      </c>
      <c r="E870">
        <v>87908</v>
      </c>
      <c r="F870" t="s">
        <v>2615</v>
      </c>
      <c r="G870" t="s">
        <v>2616</v>
      </c>
      <c r="H870" s="1">
        <v>42245</v>
      </c>
      <c r="I870" s="1">
        <v>42274</v>
      </c>
      <c r="J870">
        <v>96.9</v>
      </c>
      <c r="K870">
        <v>91.9</v>
      </c>
      <c r="L870">
        <f t="shared" si="52"/>
        <v>0</v>
      </c>
      <c r="M870">
        <f t="shared" si="53"/>
        <v>188.8</v>
      </c>
      <c r="N870" s="1">
        <v>41631</v>
      </c>
      <c r="O870" t="str">
        <f t="shared" ca="1" si="54"/>
        <v>No</v>
      </c>
      <c r="P870" t="str">
        <f t="shared" ca="1" si="55"/>
        <v>No</v>
      </c>
      <c r="Q870" t="s">
        <v>3121</v>
      </c>
    </row>
    <row r="871" spans="1:17" x14ac:dyDescent="0.25">
      <c r="A871">
        <v>870</v>
      </c>
      <c r="B871" t="s">
        <v>3108</v>
      </c>
      <c r="C871" t="s">
        <v>2617</v>
      </c>
      <c r="D871" t="s">
        <v>10</v>
      </c>
      <c r="E871">
        <v>87907</v>
      </c>
      <c r="F871" t="s">
        <v>2618</v>
      </c>
      <c r="G871" t="s">
        <v>2619</v>
      </c>
      <c r="H871" s="1">
        <v>42246</v>
      </c>
      <c r="I871" s="1">
        <v>42275</v>
      </c>
      <c r="J871">
        <v>97</v>
      </c>
      <c r="K871">
        <v>92</v>
      </c>
      <c r="L871">
        <f t="shared" si="52"/>
        <v>0</v>
      </c>
      <c r="M871">
        <f t="shared" si="53"/>
        <v>189</v>
      </c>
      <c r="N871" s="1">
        <v>41632</v>
      </c>
      <c r="O871" t="str">
        <f t="shared" ca="1" si="54"/>
        <v>No</v>
      </c>
      <c r="P871" t="str">
        <f t="shared" ca="1" si="55"/>
        <v>No</v>
      </c>
      <c r="Q871" t="s">
        <v>3121</v>
      </c>
    </row>
    <row r="872" spans="1:17" x14ac:dyDescent="0.25">
      <c r="A872">
        <v>871</v>
      </c>
      <c r="B872" t="s">
        <v>3109</v>
      </c>
      <c r="C872" t="s">
        <v>2620</v>
      </c>
      <c r="D872" t="s">
        <v>10</v>
      </c>
      <c r="E872">
        <v>87906</v>
      </c>
      <c r="F872" t="s">
        <v>2621</v>
      </c>
      <c r="G872" t="s">
        <v>2622</v>
      </c>
      <c r="H872" s="1">
        <v>42247</v>
      </c>
      <c r="I872" s="1">
        <v>42276</v>
      </c>
      <c r="J872">
        <v>97.1</v>
      </c>
      <c r="K872">
        <v>92.1</v>
      </c>
      <c r="L872">
        <f t="shared" si="52"/>
        <v>0</v>
      </c>
      <c r="M872">
        <f t="shared" si="53"/>
        <v>189.2</v>
      </c>
      <c r="N872" s="1">
        <v>41633</v>
      </c>
      <c r="O872" t="str">
        <f t="shared" ca="1" si="54"/>
        <v>No</v>
      </c>
      <c r="P872" t="str">
        <f t="shared" ca="1" si="55"/>
        <v>No</v>
      </c>
      <c r="Q872" t="s">
        <v>3121</v>
      </c>
    </row>
    <row r="873" spans="1:17" x14ac:dyDescent="0.25">
      <c r="A873">
        <v>872</v>
      </c>
      <c r="B873" t="s">
        <v>3110</v>
      </c>
      <c r="C873" t="s">
        <v>2623</v>
      </c>
      <c r="D873" t="s">
        <v>10</v>
      </c>
      <c r="E873">
        <v>87905</v>
      </c>
      <c r="F873" t="s">
        <v>2624</v>
      </c>
      <c r="G873" t="s">
        <v>2625</v>
      </c>
      <c r="H873" s="1">
        <v>42248</v>
      </c>
      <c r="I873" s="1">
        <v>42277</v>
      </c>
      <c r="J873">
        <v>97.2</v>
      </c>
      <c r="K873">
        <v>92.2</v>
      </c>
      <c r="L873">
        <f t="shared" si="52"/>
        <v>0</v>
      </c>
      <c r="M873">
        <f t="shared" si="53"/>
        <v>189.4</v>
      </c>
      <c r="N873" s="1">
        <v>41634</v>
      </c>
      <c r="O873" t="str">
        <f t="shared" ca="1" si="54"/>
        <v>No</v>
      </c>
      <c r="P873" t="str">
        <f t="shared" ca="1" si="55"/>
        <v>No</v>
      </c>
      <c r="Q873" t="s">
        <v>3121</v>
      </c>
    </row>
    <row r="874" spans="1:17" x14ac:dyDescent="0.25">
      <c r="A874">
        <v>873</v>
      </c>
      <c r="B874" t="s">
        <v>3132</v>
      </c>
      <c r="C874" t="s">
        <v>2626</v>
      </c>
      <c r="D874" t="s">
        <v>10</v>
      </c>
      <c r="E874">
        <v>87904</v>
      </c>
      <c r="F874" t="s">
        <v>2627</v>
      </c>
      <c r="G874" t="s">
        <v>2628</v>
      </c>
      <c r="H874" s="1">
        <v>42249</v>
      </c>
      <c r="I874" s="1">
        <v>42278</v>
      </c>
      <c r="J874">
        <v>97.3</v>
      </c>
      <c r="K874">
        <v>92.3</v>
      </c>
      <c r="L874">
        <f t="shared" si="52"/>
        <v>0</v>
      </c>
      <c r="M874">
        <f t="shared" si="53"/>
        <v>189.6</v>
      </c>
      <c r="N874" s="1">
        <v>41635</v>
      </c>
      <c r="O874" t="str">
        <f t="shared" ca="1" si="54"/>
        <v>No</v>
      </c>
      <c r="P874" t="str">
        <f t="shared" ca="1" si="55"/>
        <v>No</v>
      </c>
      <c r="Q874" t="s">
        <v>3121</v>
      </c>
    </row>
    <row r="875" spans="1:17" x14ac:dyDescent="0.25">
      <c r="A875">
        <v>874</v>
      </c>
      <c r="B875" t="s">
        <v>3111</v>
      </c>
      <c r="C875" t="s">
        <v>2629</v>
      </c>
      <c r="D875" t="s">
        <v>10</v>
      </c>
      <c r="E875">
        <v>87903</v>
      </c>
      <c r="F875" t="s">
        <v>2630</v>
      </c>
      <c r="G875" t="s">
        <v>2631</v>
      </c>
      <c r="H875" s="1">
        <v>42250</v>
      </c>
      <c r="I875" s="1">
        <v>42279</v>
      </c>
      <c r="J875">
        <v>97.4</v>
      </c>
      <c r="K875">
        <v>92.4</v>
      </c>
      <c r="L875">
        <f t="shared" si="52"/>
        <v>0</v>
      </c>
      <c r="M875">
        <f t="shared" si="53"/>
        <v>189.8</v>
      </c>
      <c r="N875" s="1">
        <v>41636</v>
      </c>
      <c r="O875" t="str">
        <f t="shared" ca="1" si="54"/>
        <v>No</v>
      </c>
      <c r="P875" t="str">
        <f t="shared" ca="1" si="55"/>
        <v>No</v>
      </c>
      <c r="Q875" t="s">
        <v>3121</v>
      </c>
    </row>
    <row r="876" spans="1:17" x14ac:dyDescent="0.25">
      <c r="A876">
        <v>875</v>
      </c>
      <c r="B876" t="s">
        <v>3133</v>
      </c>
      <c r="C876" t="s">
        <v>2632</v>
      </c>
      <c r="D876" t="s">
        <v>10</v>
      </c>
      <c r="E876">
        <v>87902</v>
      </c>
      <c r="F876" t="s">
        <v>2633</v>
      </c>
      <c r="G876" t="s">
        <v>2634</v>
      </c>
      <c r="H876" s="1">
        <v>42251</v>
      </c>
      <c r="I876" s="1">
        <v>42280</v>
      </c>
      <c r="J876">
        <v>97.5</v>
      </c>
      <c r="K876">
        <v>92.5</v>
      </c>
      <c r="L876">
        <f t="shared" si="52"/>
        <v>0</v>
      </c>
      <c r="M876">
        <f t="shared" si="53"/>
        <v>190</v>
      </c>
      <c r="N876" s="1">
        <v>41637</v>
      </c>
      <c r="O876" t="str">
        <f t="shared" ca="1" si="54"/>
        <v>No</v>
      </c>
      <c r="P876" t="str">
        <f t="shared" ca="1" si="55"/>
        <v>No</v>
      </c>
      <c r="Q876" t="s">
        <v>3121</v>
      </c>
    </row>
    <row r="877" spans="1:17" x14ac:dyDescent="0.25">
      <c r="A877">
        <v>876</v>
      </c>
      <c r="B877" t="s">
        <v>3112</v>
      </c>
      <c r="C877" t="s">
        <v>2635</v>
      </c>
      <c r="D877" t="s">
        <v>10</v>
      </c>
      <c r="E877">
        <v>87901</v>
      </c>
      <c r="F877" t="s">
        <v>2636</v>
      </c>
      <c r="G877" t="s">
        <v>2637</v>
      </c>
      <c r="H877" s="1">
        <v>42252</v>
      </c>
      <c r="I877" s="1">
        <v>42281</v>
      </c>
      <c r="J877">
        <v>97.6</v>
      </c>
      <c r="K877">
        <v>92.6</v>
      </c>
      <c r="L877">
        <f t="shared" si="52"/>
        <v>0</v>
      </c>
      <c r="M877">
        <f t="shared" si="53"/>
        <v>190.2</v>
      </c>
      <c r="N877" s="1">
        <v>41638</v>
      </c>
      <c r="O877" t="str">
        <f t="shared" ca="1" si="54"/>
        <v>No</v>
      </c>
      <c r="P877" t="str">
        <f t="shared" ca="1" si="55"/>
        <v>No</v>
      </c>
      <c r="Q877" t="s">
        <v>3121</v>
      </c>
    </row>
    <row r="878" spans="1:17" x14ac:dyDescent="0.25">
      <c r="A878">
        <v>877</v>
      </c>
      <c r="B878" t="s">
        <v>3113</v>
      </c>
      <c r="C878" t="s">
        <v>2638</v>
      </c>
      <c r="D878" t="s">
        <v>10</v>
      </c>
      <c r="E878">
        <v>87900</v>
      </c>
      <c r="F878" t="s">
        <v>2639</v>
      </c>
      <c r="G878" t="s">
        <v>2640</v>
      </c>
      <c r="H878" s="1">
        <v>42253</v>
      </c>
      <c r="I878" s="1">
        <v>42282</v>
      </c>
      <c r="J878">
        <v>97.7</v>
      </c>
      <c r="K878">
        <v>92.7</v>
      </c>
      <c r="L878">
        <f t="shared" si="52"/>
        <v>0</v>
      </c>
      <c r="M878">
        <f t="shared" si="53"/>
        <v>190.4</v>
      </c>
      <c r="N878" s="1">
        <v>41639</v>
      </c>
      <c r="O878" t="str">
        <f t="shared" ca="1" si="54"/>
        <v>No</v>
      </c>
      <c r="P878" t="str">
        <f t="shared" ca="1" si="55"/>
        <v>No</v>
      </c>
      <c r="Q878" t="s">
        <v>3121</v>
      </c>
    </row>
    <row r="879" spans="1:17" x14ac:dyDescent="0.25">
      <c r="A879">
        <v>878</v>
      </c>
      <c r="B879" t="s">
        <v>3114</v>
      </c>
      <c r="C879" t="s">
        <v>2641</v>
      </c>
      <c r="D879" t="s">
        <v>10</v>
      </c>
      <c r="E879">
        <v>87899</v>
      </c>
      <c r="F879" t="s">
        <v>2642</v>
      </c>
      <c r="G879" t="s">
        <v>2643</v>
      </c>
      <c r="H879" s="1">
        <v>42254</v>
      </c>
      <c r="I879" s="1">
        <v>42283</v>
      </c>
      <c r="J879">
        <v>97.8</v>
      </c>
      <c r="K879">
        <v>92.8</v>
      </c>
      <c r="L879">
        <f t="shared" si="52"/>
        <v>0</v>
      </c>
      <c r="M879">
        <f t="shared" si="53"/>
        <v>190.6</v>
      </c>
      <c r="N879" s="1">
        <v>41640</v>
      </c>
      <c r="O879" t="str">
        <f t="shared" ca="1" si="54"/>
        <v>No</v>
      </c>
      <c r="P879" t="str">
        <f t="shared" ca="1" si="55"/>
        <v>No</v>
      </c>
      <c r="Q879" t="s">
        <v>3121</v>
      </c>
    </row>
    <row r="880" spans="1:17" x14ac:dyDescent="0.25">
      <c r="A880">
        <v>879</v>
      </c>
      <c r="B880" t="s">
        <v>3010</v>
      </c>
      <c r="C880" t="s">
        <v>2644</v>
      </c>
      <c r="D880" t="s">
        <v>10</v>
      </c>
      <c r="E880">
        <v>87898</v>
      </c>
      <c r="F880" t="s">
        <v>2645</v>
      </c>
      <c r="G880" t="s">
        <v>2646</v>
      </c>
      <c r="H880" s="1">
        <v>42255</v>
      </c>
      <c r="I880" s="1">
        <v>42284</v>
      </c>
      <c r="J880">
        <v>97.9</v>
      </c>
      <c r="K880">
        <v>92.9</v>
      </c>
      <c r="L880">
        <f t="shared" si="52"/>
        <v>0</v>
      </c>
      <c r="M880">
        <f t="shared" si="53"/>
        <v>190.8</v>
      </c>
      <c r="N880" s="1">
        <v>41641</v>
      </c>
      <c r="O880" t="str">
        <f t="shared" ca="1" si="54"/>
        <v>No</v>
      </c>
      <c r="P880" t="str">
        <f t="shared" ca="1" si="55"/>
        <v>No</v>
      </c>
      <c r="Q880" t="s">
        <v>3121</v>
      </c>
    </row>
    <row r="881" spans="1:17" x14ac:dyDescent="0.25">
      <c r="A881">
        <v>880</v>
      </c>
      <c r="B881" t="s">
        <v>3011</v>
      </c>
      <c r="C881" t="s">
        <v>2647</v>
      </c>
      <c r="D881" t="s">
        <v>10</v>
      </c>
      <c r="E881">
        <v>87897</v>
      </c>
      <c r="F881" t="s">
        <v>2648</v>
      </c>
      <c r="G881" t="s">
        <v>2649</v>
      </c>
      <c r="H881" s="1">
        <v>42256</v>
      </c>
      <c r="I881" s="1">
        <v>42285</v>
      </c>
      <c r="J881">
        <v>98</v>
      </c>
      <c r="K881">
        <v>93</v>
      </c>
      <c r="L881">
        <f t="shared" si="52"/>
        <v>0</v>
      </c>
      <c r="M881">
        <f t="shared" si="53"/>
        <v>191</v>
      </c>
      <c r="N881" s="1">
        <v>41642</v>
      </c>
      <c r="O881" t="str">
        <f t="shared" ca="1" si="54"/>
        <v>No</v>
      </c>
      <c r="P881" t="str">
        <f t="shared" ca="1" si="55"/>
        <v>No</v>
      </c>
      <c r="Q881" t="s">
        <v>3121</v>
      </c>
    </row>
    <row r="882" spans="1:17" x14ac:dyDescent="0.25">
      <c r="A882">
        <v>881</v>
      </c>
      <c r="B882" t="s">
        <v>3010</v>
      </c>
      <c r="C882" t="s">
        <v>2650</v>
      </c>
      <c r="D882" t="s">
        <v>10</v>
      </c>
      <c r="E882">
        <v>87896</v>
      </c>
      <c r="F882" t="s">
        <v>2651</v>
      </c>
      <c r="G882" t="s">
        <v>2652</v>
      </c>
      <c r="H882" s="1">
        <v>42257</v>
      </c>
      <c r="I882" s="1">
        <v>42286</v>
      </c>
      <c r="J882">
        <v>98.1</v>
      </c>
      <c r="K882">
        <v>93.1</v>
      </c>
      <c r="L882">
        <f t="shared" si="52"/>
        <v>0</v>
      </c>
      <c r="M882">
        <f t="shared" si="53"/>
        <v>191.2</v>
      </c>
      <c r="N882" s="1">
        <v>41643</v>
      </c>
      <c r="O882" t="str">
        <f t="shared" ca="1" si="54"/>
        <v>No</v>
      </c>
      <c r="P882" t="str">
        <f t="shared" ca="1" si="55"/>
        <v>No</v>
      </c>
      <c r="Q882" t="s">
        <v>3121</v>
      </c>
    </row>
    <row r="883" spans="1:17" x14ac:dyDescent="0.25">
      <c r="A883">
        <v>882</v>
      </c>
      <c r="B883" t="s">
        <v>3011</v>
      </c>
      <c r="C883" t="s">
        <v>2653</v>
      </c>
      <c r="D883" t="s">
        <v>10</v>
      </c>
      <c r="E883">
        <v>87895</v>
      </c>
      <c r="F883" t="s">
        <v>2654</v>
      </c>
      <c r="G883" t="s">
        <v>2655</v>
      </c>
      <c r="H883" s="1">
        <v>42258</v>
      </c>
      <c r="I883" s="1">
        <v>42287</v>
      </c>
      <c r="J883">
        <v>98.2</v>
      </c>
      <c r="K883">
        <v>93.2</v>
      </c>
      <c r="L883">
        <f t="shared" si="52"/>
        <v>0</v>
      </c>
      <c r="M883">
        <f t="shared" si="53"/>
        <v>191.4</v>
      </c>
      <c r="N883" s="1">
        <v>41644</v>
      </c>
      <c r="O883" t="str">
        <f t="shared" ca="1" si="54"/>
        <v>No</v>
      </c>
      <c r="P883" t="str">
        <f t="shared" ca="1" si="55"/>
        <v>No</v>
      </c>
      <c r="Q883" t="s">
        <v>3121</v>
      </c>
    </row>
    <row r="884" spans="1:17" x14ac:dyDescent="0.25">
      <c r="A884">
        <v>883</v>
      </c>
      <c r="B884" t="s">
        <v>3012</v>
      </c>
      <c r="C884" t="s">
        <v>2656</v>
      </c>
      <c r="D884" t="s">
        <v>10</v>
      </c>
      <c r="E884">
        <v>87894</v>
      </c>
      <c r="F884" t="s">
        <v>2657</v>
      </c>
      <c r="G884" t="s">
        <v>2658</v>
      </c>
      <c r="H884" s="1">
        <v>42259</v>
      </c>
      <c r="I884" s="1">
        <v>42288</v>
      </c>
      <c r="J884">
        <v>98.3</v>
      </c>
      <c r="K884">
        <v>93.3</v>
      </c>
      <c r="L884">
        <f t="shared" si="52"/>
        <v>0</v>
      </c>
      <c r="M884">
        <f t="shared" si="53"/>
        <v>191.6</v>
      </c>
      <c r="N884" s="1">
        <v>41645</v>
      </c>
      <c r="O884" t="str">
        <f t="shared" ca="1" si="54"/>
        <v>No</v>
      </c>
      <c r="P884" t="str">
        <f t="shared" ca="1" si="55"/>
        <v>No</v>
      </c>
      <c r="Q884" t="s">
        <v>3121</v>
      </c>
    </row>
    <row r="885" spans="1:17" x14ac:dyDescent="0.25">
      <c r="A885">
        <v>884</v>
      </c>
      <c r="B885" t="s">
        <v>3013</v>
      </c>
      <c r="C885" t="s">
        <v>2659</v>
      </c>
      <c r="D885" t="s">
        <v>10</v>
      </c>
      <c r="E885">
        <v>87893</v>
      </c>
      <c r="F885" t="s">
        <v>2660</v>
      </c>
      <c r="G885" t="s">
        <v>2661</v>
      </c>
      <c r="H885" s="1">
        <v>42260</v>
      </c>
      <c r="I885" s="1">
        <v>42289</v>
      </c>
      <c r="J885">
        <v>98.4</v>
      </c>
      <c r="K885">
        <v>93.4</v>
      </c>
      <c r="L885">
        <f t="shared" si="52"/>
        <v>0</v>
      </c>
      <c r="M885">
        <f t="shared" si="53"/>
        <v>191.8</v>
      </c>
      <c r="N885" s="1">
        <v>41646</v>
      </c>
      <c r="O885" t="str">
        <f t="shared" ca="1" si="54"/>
        <v>No</v>
      </c>
      <c r="P885" t="str">
        <f t="shared" ca="1" si="55"/>
        <v>No</v>
      </c>
      <c r="Q885" t="s">
        <v>3121</v>
      </c>
    </row>
    <row r="886" spans="1:17" x14ac:dyDescent="0.25">
      <c r="A886">
        <v>885</v>
      </c>
      <c r="B886" t="s">
        <v>3014</v>
      </c>
      <c r="C886" t="s">
        <v>2662</v>
      </c>
      <c r="D886" t="s">
        <v>10</v>
      </c>
      <c r="E886">
        <v>87892</v>
      </c>
      <c r="F886" t="s">
        <v>2663</v>
      </c>
      <c r="G886" t="s">
        <v>2664</v>
      </c>
      <c r="H886" s="1">
        <v>42261</v>
      </c>
      <c r="I886" s="1">
        <v>42290</v>
      </c>
      <c r="J886">
        <v>98.5</v>
      </c>
      <c r="K886">
        <v>93.5</v>
      </c>
      <c r="L886">
        <f t="shared" si="52"/>
        <v>0</v>
      </c>
      <c r="M886">
        <f t="shared" si="53"/>
        <v>192</v>
      </c>
      <c r="N886" s="1">
        <v>41647</v>
      </c>
      <c r="O886" t="str">
        <f t="shared" ca="1" si="54"/>
        <v>No</v>
      </c>
      <c r="P886" t="str">
        <f t="shared" ca="1" si="55"/>
        <v>No</v>
      </c>
      <c r="Q886" t="s">
        <v>3121</v>
      </c>
    </row>
    <row r="887" spans="1:17" x14ac:dyDescent="0.25">
      <c r="A887">
        <v>886</v>
      </c>
      <c r="B887" t="s">
        <v>3015</v>
      </c>
      <c r="C887" t="s">
        <v>2665</v>
      </c>
      <c r="D887" t="s">
        <v>10</v>
      </c>
      <c r="E887">
        <v>87891</v>
      </c>
      <c r="F887" t="s">
        <v>2666</v>
      </c>
      <c r="G887" t="s">
        <v>2667</v>
      </c>
      <c r="H887" s="1">
        <v>42262</v>
      </c>
      <c r="I887" s="1">
        <v>42291</v>
      </c>
      <c r="J887">
        <v>98.6</v>
      </c>
      <c r="K887">
        <v>93.6</v>
      </c>
      <c r="L887">
        <f t="shared" si="52"/>
        <v>0</v>
      </c>
      <c r="M887">
        <f t="shared" si="53"/>
        <v>192.2</v>
      </c>
      <c r="N887" s="1">
        <v>41648</v>
      </c>
      <c r="O887" t="str">
        <f t="shared" ca="1" si="54"/>
        <v>No</v>
      </c>
      <c r="P887" t="str">
        <f t="shared" ca="1" si="55"/>
        <v>No</v>
      </c>
      <c r="Q887" t="s">
        <v>3121</v>
      </c>
    </row>
    <row r="888" spans="1:17" x14ac:dyDescent="0.25">
      <c r="A888">
        <v>887</v>
      </c>
      <c r="B888" t="s">
        <v>3016</v>
      </c>
      <c r="C888" t="s">
        <v>2668</v>
      </c>
      <c r="D888" t="s">
        <v>10</v>
      </c>
      <c r="E888">
        <v>87890</v>
      </c>
      <c r="F888" t="s">
        <v>2669</v>
      </c>
      <c r="G888" t="s">
        <v>2670</v>
      </c>
      <c r="H888" s="1">
        <v>42263</v>
      </c>
      <c r="I888" s="1">
        <v>42292</v>
      </c>
      <c r="J888">
        <v>98.7</v>
      </c>
      <c r="K888">
        <v>93.7</v>
      </c>
      <c r="L888">
        <f t="shared" si="52"/>
        <v>0</v>
      </c>
      <c r="M888">
        <f t="shared" si="53"/>
        <v>192.4</v>
      </c>
      <c r="N888" s="1">
        <v>41649</v>
      </c>
      <c r="O888" t="str">
        <f t="shared" ca="1" si="54"/>
        <v>No</v>
      </c>
      <c r="P888" t="str">
        <f t="shared" ca="1" si="55"/>
        <v>No</v>
      </c>
      <c r="Q888" t="s">
        <v>3121</v>
      </c>
    </row>
    <row r="889" spans="1:17" x14ac:dyDescent="0.25">
      <c r="A889">
        <v>888</v>
      </c>
      <c r="B889" t="s">
        <v>3017</v>
      </c>
      <c r="C889" t="s">
        <v>2671</v>
      </c>
      <c r="D889" t="s">
        <v>10</v>
      </c>
      <c r="E889">
        <v>87889</v>
      </c>
      <c r="F889" t="s">
        <v>2672</v>
      </c>
      <c r="G889" t="s">
        <v>2673</v>
      </c>
      <c r="H889" s="1">
        <v>42264</v>
      </c>
      <c r="I889" s="1">
        <v>42293</v>
      </c>
      <c r="J889">
        <v>98.8</v>
      </c>
      <c r="K889">
        <v>93.8</v>
      </c>
      <c r="L889">
        <f t="shared" si="52"/>
        <v>0</v>
      </c>
      <c r="M889">
        <f t="shared" si="53"/>
        <v>192.6</v>
      </c>
      <c r="N889" s="1">
        <v>41650</v>
      </c>
      <c r="O889" t="str">
        <f t="shared" ca="1" si="54"/>
        <v>No</v>
      </c>
      <c r="P889" t="str">
        <f t="shared" ca="1" si="55"/>
        <v>No</v>
      </c>
      <c r="Q889" t="s">
        <v>3121</v>
      </c>
    </row>
    <row r="890" spans="1:17" x14ac:dyDescent="0.25">
      <c r="A890">
        <v>889</v>
      </c>
      <c r="B890" t="s">
        <v>3018</v>
      </c>
      <c r="C890" t="s">
        <v>2674</v>
      </c>
      <c r="D890" t="s">
        <v>10</v>
      </c>
      <c r="E890">
        <v>87888</v>
      </c>
      <c r="F890" t="s">
        <v>2675</v>
      </c>
      <c r="G890" t="s">
        <v>2676</v>
      </c>
      <c r="H890" s="1">
        <v>42265</v>
      </c>
      <c r="I890" s="1">
        <v>42294</v>
      </c>
      <c r="J890">
        <v>98.9</v>
      </c>
      <c r="K890">
        <v>93.9</v>
      </c>
      <c r="L890">
        <f t="shared" si="52"/>
        <v>0</v>
      </c>
      <c r="M890">
        <f t="shared" si="53"/>
        <v>192.8</v>
      </c>
      <c r="N890" s="1">
        <v>41651</v>
      </c>
      <c r="O890" t="str">
        <f t="shared" ca="1" si="54"/>
        <v>No</v>
      </c>
      <c r="P890" t="str">
        <f t="shared" ca="1" si="55"/>
        <v>No</v>
      </c>
      <c r="Q890" t="s">
        <v>3121</v>
      </c>
    </row>
    <row r="891" spans="1:17" x14ac:dyDescent="0.25">
      <c r="A891">
        <v>890</v>
      </c>
      <c r="B891" t="s">
        <v>3019</v>
      </c>
      <c r="C891" t="s">
        <v>2677</v>
      </c>
      <c r="D891" t="s">
        <v>10</v>
      </c>
      <c r="E891">
        <v>87887</v>
      </c>
      <c r="F891" t="s">
        <v>2678</v>
      </c>
      <c r="G891" t="s">
        <v>2679</v>
      </c>
      <c r="H891" s="1">
        <v>42266</v>
      </c>
      <c r="I891" s="1">
        <v>42295</v>
      </c>
      <c r="J891">
        <v>99</v>
      </c>
      <c r="K891">
        <v>94</v>
      </c>
      <c r="L891">
        <f t="shared" si="52"/>
        <v>0</v>
      </c>
      <c r="M891">
        <f t="shared" si="53"/>
        <v>193</v>
      </c>
      <c r="N891" s="1">
        <v>41652</v>
      </c>
      <c r="O891" t="str">
        <f t="shared" ca="1" si="54"/>
        <v>No</v>
      </c>
      <c r="P891" t="str">
        <f t="shared" ca="1" si="55"/>
        <v>No</v>
      </c>
      <c r="Q891" t="s">
        <v>3121</v>
      </c>
    </row>
    <row r="892" spans="1:17" x14ac:dyDescent="0.25">
      <c r="A892">
        <v>891</v>
      </c>
      <c r="B892" t="s">
        <v>3020</v>
      </c>
      <c r="C892" t="s">
        <v>2680</v>
      </c>
      <c r="D892" t="s">
        <v>10</v>
      </c>
      <c r="E892">
        <v>87886</v>
      </c>
      <c r="F892" t="s">
        <v>2681</v>
      </c>
      <c r="G892" t="s">
        <v>2682</v>
      </c>
      <c r="H892" s="1">
        <v>42267</v>
      </c>
      <c r="I892" s="1">
        <v>42296</v>
      </c>
      <c r="J892">
        <v>99.1</v>
      </c>
      <c r="K892">
        <v>94.1</v>
      </c>
      <c r="L892">
        <f t="shared" si="52"/>
        <v>0</v>
      </c>
      <c r="M892">
        <f t="shared" si="53"/>
        <v>193.2</v>
      </c>
      <c r="N892" s="1">
        <v>41653</v>
      </c>
      <c r="O892" t="str">
        <f t="shared" ca="1" si="54"/>
        <v>No</v>
      </c>
      <c r="P892" t="str">
        <f t="shared" ca="1" si="55"/>
        <v>No</v>
      </c>
      <c r="Q892" t="s">
        <v>3121</v>
      </c>
    </row>
    <row r="893" spans="1:17" x14ac:dyDescent="0.25">
      <c r="A893">
        <v>892</v>
      </c>
      <c r="B893" t="s">
        <v>3021</v>
      </c>
      <c r="C893" t="s">
        <v>2683</v>
      </c>
      <c r="D893" t="s">
        <v>10</v>
      </c>
      <c r="E893">
        <v>87885</v>
      </c>
      <c r="F893" t="s">
        <v>2684</v>
      </c>
      <c r="G893" t="s">
        <v>2685</v>
      </c>
      <c r="H893" s="1">
        <v>42268</v>
      </c>
      <c r="I893" s="1">
        <v>42297</v>
      </c>
      <c r="J893">
        <v>99.2</v>
      </c>
      <c r="K893">
        <v>94.2</v>
      </c>
      <c r="L893">
        <f t="shared" si="52"/>
        <v>0</v>
      </c>
      <c r="M893">
        <f t="shared" si="53"/>
        <v>193.4</v>
      </c>
      <c r="N893" s="1">
        <v>41654</v>
      </c>
      <c r="O893" t="str">
        <f t="shared" ca="1" si="54"/>
        <v>No</v>
      </c>
      <c r="P893" t="str">
        <f t="shared" ca="1" si="55"/>
        <v>No</v>
      </c>
      <c r="Q893" t="s">
        <v>3121</v>
      </c>
    </row>
    <row r="894" spans="1:17" x14ac:dyDescent="0.25">
      <c r="A894">
        <v>893</v>
      </c>
      <c r="B894" t="s">
        <v>3022</v>
      </c>
      <c r="C894" t="s">
        <v>2686</v>
      </c>
      <c r="D894" t="s">
        <v>10</v>
      </c>
      <c r="E894">
        <v>87884</v>
      </c>
      <c r="F894" t="s">
        <v>2687</v>
      </c>
      <c r="G894" t="s">
        <v>2688</v>
      </c>
      <c r="H894" s="1">
        <v>42269</v>
      </c>
      <c r="I894" s="1">
        <v>42298</v>
      </c>
      <c r="J894">
        <v>99.3</v>
      </c>
      <c r="K894">
        <v>94.3</v>
      </c>
      <c r="L894">
        <f t="shared" si="52"/>
        <v>0</v>
      </c>
      <c r="M894">
        <f t="shared" si="53"/>
        <v>193.6</v>
      </c>
      <c r="N894" s="1">
        <v>41655</v>
      </c>
      <c r="O894" t="str">
        <f t="shared" ca="1" si="54"/>
        <v>No</v>
      </c>
      <c r="P894" t="str">
        <f t="shared" ca="1" si="55"/>
        <v>No</v>
      </c>
      <c r="Q894" t="s">
        <v>3121</v>
      </c>
    </row>
    <row r="895" spans="1:17" x14ac:dyDescent="0.25">
      <c r="A895">
        <v>894</v>
      </c>
      <c r="B895" t="s">
        <v>3023</v>
      </c>
      <c r="C895" t="s">
        <v>2689</v>
      </c>
      <c r="D895" t="s">
        <v>10</v>
      </c>
      <c r="E895">
        <v>87883</v>
      </c>
      <c r="F895" t="s">
        <v>2690</v>
      </c>
      <c r="G895" t="s">
        <v>2691</v>
      </c>
      <c r="H895" s="1">
        <v>42270</v>
      </c>
      <c r="I895" s="1">
        <v>42299</v>
      </c>
      <c r="J895">
        <v>99.4</v>
      </c>
      <c r="K895">
        <v>94.4</v>
      </c>
      <c r="L895">
        <f t="shared" si="52"/>
        <v>0</v>
      </c>
      <c r="M895">
        <f t="shared" si="53"/>
        <v>193.8</v>
      </c>
      <c r="N895" s="1">
        <v>41656</v>
      </c>
      <c r="O895" t="str">
        <f t="shared" ca="1" si="54"/>
        <v>No</v>
      </c>
      <c r="P895" t="str">
        <f t="shared" ca="1" si="55"/>
        <v>No</v>
      </c>
      <c r="Q895" t="s">
        <v>3121</v>
      </c>
    </row>
    <row r="896" spans="1:17" x14ac:dyDescent="0.25">
      <c r="A896">
        <v>895</v>
      </c>
      <c r="B896" t="s">
        <v>3024</v>
      </c>
      <c r="C896" t="s">
        <v>2692</v>
      </c>
      <c r="D896" t="s">
        <v>10</v>
      </c>
      <c r="E896">
        <v>87882</v>
      </c>
      <c r="F896" t="s">
        <v>2693</v>
      </c>
      <c r="G896" t="s">
        <v>2694</v>
      </c>
      <c r="H896" s="1">
        <v>42271</v>
      </c>
      <c r="I896" s="1">
        <v>42300</v>
      </c>
      <c r="J896">
        <v>99.5</v>
      </c>
      <c r="K896">
        <v>94.5</v>
      </c>
      <c r="L896">
        <f t="shared" si="52"/>
        <v>0</v>
      </c>
      <c r="M896">
        <f t="shared" si="53"/>
        <v>194</v>
      </c>
      <c r="N896" s="1">
        <v>41657</v>
      </c>
      <c r="O896" t="str">
        <f t="shared" ca="1" si="54"/>
        <v>No</v>
      </c>
      <c r="P896" t="str">
        <f t="shared" ca="1" si="55"/>
        <v>No</v>
      </c>
      <c r="Q896" t="s">
        <v>3121</v>
      </c>
    </row>
    <row r="897" spans="1:17" x14ac:dyDescent="0.25">
      <c r="A897">
        <v>896</v>
      </c>
      <c r="B897" t="s">
        <v>3025</v>
      </c>
      <c r="C897" t="s">
        <v>2695</v>
      </c>
      <c r="D897" t="s">
        <v>10</v>
      </c>
      <c r="E897">
        <v>87881</v>
      </c>
      <c r="F897" t="s">
        <v>2696</v>
      </c>
      <c r="G897" t="s">
        <v>2697</v>
      </c>
      <c r="H897" s="1">
        <v>42272</v>
      </c>
      <c r="I897" s="1">
        <v>42301</v>
      </c>
      <c r="J897">
        <v>99.6</v>
      </c>
      <c r="K897">
        <v>94.6</v>
      </c>
      <c r="L897">
        <f t="shared" si="52"/>
        <v>0</v>
      </c>
      <c r="M897">
        <f t="shared" si="53"/>
        <v>194.2</v>
      </c>
      <c r="N897" s="1">
        <v>41658</v>
      </c>
      <c r="O897" t="str">
        <f t="shared" ca="1" si="54"/>
        <v>No</v>
      </c>
      <c r="P897" t="str">
        <f t="shared" ca="1" si="55"/>
        <v>No</v>
      </c>
      <c r="Q897" t="s">
        <v>3121</v>
      </c>
    </row>
    <row r="898" spans="1:17" x14ac:dyDescent="0.25">
      <c r="A898">
        <v>897</v>
      </c>
      <c r="B898" t="s">
        <v>3026</v>
      </c>
      <c r="C898" t="s">
        <v>2698</v>
      </c>
      <c r="D898" t="s">
        <v>10</v>
      </c>
      <c r="E898">
        <v>87880</v>
      </c>
      <c r="F898" t="s">
        <v>2699</v>
      </c>
      <c r="G898" t="s">
        <v>2700</v>
      </c>
      <c r="H898" s="1">
        <v>42273</v>
      </c>
      <c r="I898" s="1">
        <v>42302</v>
      </c>
      <c r="J898">
        <v>99.7</v>
      </c>
      <c r="K898">
        <v>94.7</v>
      </c>
      <c r="L898">
        <f t="shared" si="52"/>
        <v>0</v>
      </c>
      <c r="M898">
        <f t="shared" si="53"/>
        <v>194.4</v>
      </c>
      <c r="N898" s="1">
        <v>41659</v>
      </c>
      <c r="O898" t="str">
        <f t="shared" ca="1" si="54"/>
        <v>No</v>
      </c>
      <c r="P898" t="str">
        <f t="shared" ca="1" si="55"/>
        <v>No</v>
      </c>
      <c r="Q898" t="s">
        <v>3121</v>
      </c>
    </row>
    <row r="899" spans="1:17" x14ac:dyDescent="0.25">
      <c r="A899">
        <v>898</v>
      </c>
      <c r="B899" t="s">
        <v>3027</v>
      </c>
      <c r="C899" t="s">
        <v>2701</v>
      </c>
      <c r="D899" t="s">
        <v>10</v>
      </c>
      <c r="E899">
        <v>87879</v>
      </c>
      <c r="F899" t="s">
        <v>2702</v>
      </c>
      <c r="G899" t="s">
        <v>2703</v>
      </c>
      <c r="H899" s="1">
        <v>42274</v>
      </c>
      <c r="I899" s="1">
        <v>42303</v>
      </c>
      <c r="J899">
        <v>99.8</v>
      </c>
      <c r="K899">
        <v>94.8</v>
      </c>
      <c r="L899">
        <f t="shared" ref="L899:L962" si="56">IF(Q899="Yes",-5,0)</f>
        <v>0</v>
      </c>
      <c r="M899">
        <f t="shared" ref="M899:M962" si="57">SUM(J899:L899)</f>
        <v>194.6</v>
      </c>
      <c r="N899" s="1">
        <v>41660</v>
      </c>
      <c r="O899" t="str">
        <f t="shared" ref="O899:O962" ca="1" si="58">IF(N899-TODAY()&lt;=0,"Yes","No")</f>
        <v>No</v>
      </c>
      <c r="P899" t="str">
        <f t="shared" ref="P899:P962" ca="1" si="59">IF(AND((N899-TODAY()&lt;60),(N899-TODAY()&gt;0)),"Yes","No")</f>
        <v>No</v>
      </c>
      <c r="Q899" t="s">
        <v>3121</v>
      </c>
    </row>
    <row r="900" spans="1:17" x14ac:dyDescent="0.25">
      <c r="A900">
        <v>899</v>
      </c>
      <c r="B900" t="s">
        <v>3028</v>
      </c>
      <c r="C900" t="s">
        <v>2704</v>
      </c>
      <c r="D900" t="s">
        <v>10</v>
      </c>
      <c r="E900">
        <v>87878</v>
      </c>
      <c r="F900" t="s">
        <v>2705</v>
      </c>
      <c r="G900" t="s">
        <v>2706</v>
      </c>
      <c r="H900" s="1">
        <v>42275</v>
      </c>
      <c r="I900" s="1">
        <v>42304</v>
      </c>
      <c r="J900">
        <v>99.9</v>
      </c>
      <c r="K900">
        <v>94.9</v>
      </c>
      <c r="L900">
        <f t="shared" si="56"/>
        <v>0</v>
      </c>
      <c r="M900">
        <f t="shared" si="57"/>
        <v>194.8</v>
      </c>
      <c r="N900" s="1">
        <v>41661</v>
      </c>
      <c r="O900" t="str">
        <f t="shared" ca="1" si="58"/>
        <v>No</v>
      </c>
      <c r="P900" t="str">
        <f t="shared" ca="1" si="59"/>
        <v>No</v>
      </c>
      <c r="Q900" t="s">
        <v>3121</v>
      </c>
    </row>
    <row r="901" spans="1:17" x14ac:dyDescent="0.25">
      <c r="A901">
        <v>900</v>
      </c>
      <c r="B901" t="s">
        <v>3029</v>
      </c>
      <c r="C901" t="s">
        <v>2707</v>
      </c>
      <c r="D901" t="s">
        <v>10</v>
      </c>
      <c r="E901">
        <v>87877</v>
      </c>
      <c r="F901" t="s">
        <v>2708</v>
      </c>
      <c r="G901" t="s">
        <v>2709</v>
      </c>
      <c r="H901" s="1">
        <v>42276</v>
      </c>
      <c r="I901" s="1">
        <v>42305</v>
      </c>
      <c r="J901">
        <v>100</v>
      </c>
      <c r="K901">
        <v>95</v>
      </c>
      <c r="L901">
        <f t="shared" si="56"/>
        <v>0</v>
      </c>
      <c r="M901">
        <f t="shared" si="57"/>
        <v>195</v>
      </c>
      <c r="N901" s="1">
        <v>41662</v>
      </c>
      <c r="O901" t="str">
        <f t="shared" ca="1" si="58"/>
        <v>No</v>
      </c>
      <c r="P901" t="str">
        <f t="shared" ca="1" si="59"/>
        <v>No</v>
      </c>
      <c r="Q901" t="s">
        <v>3121</v>
      </c>
    </row>
    <row r="902" spans="1:17" x14ac:dyDescent="0.25">
      <c r="A902">
        <v>901</v>
      </c>
      <c r="B902" t="s">
        <v>3030</v>
      </c>
      <c r="C902" t="s">
        <v>2710</v>
      </c>
      <c r="D902" t="s">
        <v>10</v>
      </c>
      <c r="E902">
        <v>87876</v>
      </c>
      <c r="F902" t="s">
        <v>2711</v>
      </c>
      <c r="G902" t="s">
        <v>2712</v>
      </c>
      <c r="H902" s="1">
        <v>42277</v>
      </c>
      <c r="I902" s="1">
        <v>42306</v>
      </c>
      <c r="J902">
        <v>100.1</v>
      </c>
      <c r="K902">
        <v>95.1</v>
      </c>
      <c r="L902">
        <f t="shared" si="56"/>
        <v>0</v>
      </c>
      <c r="M902">
        <f t="shared" si="57"/>
        <v>195.2</v>
      </c>
      <c r="N902" s="1">
        <v>41663</v>
      </c>
      <c r="O902" t="str">
        <f t="shared" ca="1" si="58"/>
        <v>No</v>
      </c>
      <c r="P902" t="str">
        <f t="shared" ca="1" si="59"/>
        <v>No</v>
      </c>
      <c r="Q902" t="s">
        <v>3121</v>
      </c>
    </row>
    <row r="903" spans="1:17" x14ac:dyDescent="0.25">
      <c r="A903">
        <v>902</v>
      </c>
      <c r="B903" t="s">
        <v>3031</v>
      </c>
      <c r="C903" t="s">
        <v>2713</v>
      </c>
      <c r="D903" t="s">
        <v>10</v>
      </c>
      <c r="E903">
        <v>87875</v>
      </c>
      <c r="F903" t="s">
        <v>2714</v>
      </c>
      <c r="G903" t="s">
        <v>2715</v>
      </c>
      <c r="H903" s="1">
        <v>42278</v>
      </c>
      <c r="I903" s="1">
        <v>42307</v>
      </c>
      <c r="J903">
        <v>100.2</v>
      </c>
      <c r="K903">
        <v>95.2</v>
      </c>
      <c r="L903">
        <f t="shared" si="56"/>
        <v>0</v>
      </c>
      <c r="M903">
        <f t="shared" si="57"/>
        <v>195.4</v>
      </c>
      <c r="N903" s="1">
        <v>41664</v>
      </c>
      <c r="O903" t="str">
        <f t="shared" ca="1" si="58"/>
        <v>No</v>
      </c>
      <c r="P903" t="str">
        <f t="shared" ca="1" si="59"/>
        <v>No</v>
      </c>
      <c r="Q903" t="s">
        <v>3121</v>
      </c>
    </row>
    <row r="904" spans="1:17" x14ac:dyDescent="0.25">
      <c r="A904">
        <v>903</v>
      </c>
      <c r="B904" t="s">
        <v>3032</v>
      </c>
      <c r="C904" t="s">
        <v>2716</v>
      </c>
      <c r="D904" t="s">
        <v>10</v>
      </c>
      <c r="E904">
        <v>87874</v>
      </c>
      <c r="F904" t="s">
        <v>2717</v>
      </c>
      <c r="G904" t="s">
        <v>2718</v>
      </c>
      <c r="H904" s="1">
        <v>42279</v>
      </c>
      <c r="I904" s="1">
        <v>42308</v>
      </c>
      <c r="J904">
        <v>100.3</v>
      </c>
      <c r="K904">
        <v>95.3</v>
      </c>
      <c r="L904">
        <f t="shared" si="56"/>
        <v>0</v>
      </c>
      <c r="M904">
        <f t="shared" si="57"/>
        <v>195.6</v>
      </c>
      <c r="N904" s="1">
        <v>41665</v>
      </c>
      <c r="O904" t="str">
        <f t="shared" ca="1" si="58"/>
        <v>No</v>
      </c>
      <c r="P904" t="str">
        <f t="shared" ca="1" si="59"/>
        <v>No</v>
      </c>
      <c r="Q904" t="s">
        <v>3121</v>
      </c>
    </row>
    <row r="905" spans="1:17" x14ac:dyDescent="0.25">
      <c r="A905">
        <v>904</v>
      </c>
      <c r="B905" t="s">
        <v>3033</v>
      </c>
      <c r="C905" t="s">
        <v>2719</v>
      </c>
      <c r="D905" t="s">
        <v>10</v>
      </c>
      <c r="E905">
        <v>87873</v>
      </c>
      <c r="F905" t="s">
        <v>2720</v>
      </c>
      <c r="G905" t="s">
        <v>2721</v>
      </c>
      <c r="H905" s="1">
        <v>42280</v>
      </c>
      <c r="I905" s="1">
        <v>42309</v>
      </c>
      <c r="J905">
        <v>100.4</v>
      </c>
      <c r="K905">
        <v>95.4</v>
      </c>
      <c r="L905">
        <f t="shared" si="56"/>
        <v>0</v>
      </c>
      <c r="M905">
        <f t="shared" si="57"/>
        <v>195.8</v>
      </c>
      <c r="N905" s="1">
        <v>41666</v>
      </c>
      <c r="O905" t="str">
        <f t="shared" ca="1" si="58"/>
        <v>No</v>
      </c>
      <c r="P905" t="str">
        <f t="shared" ca="1" si="59"/>
        <v>No</v>
      </c>
      <c r="Q905" t="s">
        <v>3121</v>
      </c>
    </row>
    <row r="906" spans="1:17" x14ac:dyDescent="0.25">
      <c r="A906">
        <v>905</v>
      </c>
      <c r="B906" t="s">
        <v>3034</v>
      </c>
      <c r="C906" t="s">
        <v>2722</v>
      </c>
      <c r="D906" t="s">
        <v>10</v>
      </c>
      <c r="E906">
        <v>87872</v>
      </c>
      <c r="F906" t="s">
        <v>2723</v>
      </c>
      <c r="G906" t="s">
        <v>2724</v>
      </c>
      <c r="H906" s="1">
        <v>42281</v>
      </c>
      <c r="I906" s="1">
        <v>42310</v>
      </c>
      <c r="J906">
        <v>100.5</v>
      </c>
      <c r="K906">
        <v>95.5</v>
      </c>
      <c r="L906">
        <f t="shared" si="56"/>
        <v>0</v>
      </c>
      <c r="M906">
        <f t="shared" si="57"/>
        <v>196</v>
      </c>
      <c r="N906" s="1">
        <v>41667</v>
      </c>
      <c r="O906" t="str">
        <f t="shared" ca="1" si="58"/>
        <v>No</v>
      </c>
      <c r="P906" t="str">
        <f t="shared" ca="1" si="59"/>
        <v>No</v>
      </c>
      <c r="Q906" t="s">
        <v>3121</v>
      </c>
    </row>
    <row r="907" spans="1:17" x14ac:dyDescent="0.25">
      <c r="A907">
        <v>906</v>
      </c>
      <c r="B907" t="s">
        <v>3035</v>
      </c>
      <c r="C907" t="s">
        <v>2725</v>
      </c>
      <c r="D907" t="s">
        <v>10</v>
      </c>
      <c r="E907">
        <v>87871</v>
      </c>
      <c r="F907" t="s">
        <v>2726</v>
      </c>
      <c r="G907" t="s">
        <v>2727</v>
      </c>
      <c r="H907" s="1">
        <v>42282</v>
      </c>
      <c r="I907" s="1">
        <v>42311</v>
      </c>
      <c r="J907">
        <v>100.6</v>
      </c>
      <c r="K907">
        <v>95.6</v>
      </c>
      <c r="L907">
        <f t="shared" si="56"/>
        <v>0</v>
      </c>
      <c r="M907">
        <f t="shared" si="57"/>
        <v>196.2</v>
      </c>
      <c r="N907" s="1">
        <v>41668</v>
      </c>
      <c r="O907" t="str">
        <f t="shared" ca="1" si="58"/>
        <v>No</v>
      </c>
      <c r="P907" t="str">
        <f t="shared" ca="1" si="59"/>
        <v>No</v>
      </c>
      <c r="Q907" t="s">
        <v>3121</v>
      </c>
    </row>
    <row r="908" spans="1:17" x14ac:dyDescent="0.25">
      <c r="A908">
        <v>907</v>
      </c>
      <c r="B908" t="s">
        <v>3036</v>
      </c>
      <c r="C908" t="s">
        <v>2728</v>
      </c>
      <c r="D908" t="s">
        <v>10</v>
      </c>
      <c r="E908">
        <v>87870</v>
      </c>
      <c r="F908" t="s">
        <v>2729</v>
      </c>
      <c r="G908" t="s">
        <v>2730</v>
      </c>
      <c r="H908" s="1">
        <v>42283</v>
      </c>
      <c r="I908" s="1">
        <v>42312</v>
      </c>
      <c r="J908">
        <v>100.7</v>
      </c>
      <c r="K908">
        <v>95.7</v>
      </c>
      <c r="L908">
        <f t="shared" si="56"/>
        <v>0</v>
      </c>
      <c r="M908">
        <f t="shared" si="57"/>
        <v>196.4</v>
      </c>
      <c r="N908" s="1">
        <v>41669</v>
      </c>
      <c r="O908" t="str">
        <f t="shared" ca="1" si="58"/>
        <v>No</v>
      </c>
      <c r="P908" t="str">
        <f t="shared" ca="1" si="59"/>
        <v>No</v>
      </c>
      <c r="Q908" t="s">
        <v>3121</v>
      </c>
    </row>
    <row r="909" spans="1:17" x14ac:dyDescent="0.25">
      <c r="A909">
        <v>908</v>
      </c>
      <c r="B909" t="s">
        <v>3037</v>
      </c>
      <c r="C909" t="s">
        <v>2731</v>
      </c>
      <c r="D909" t="s">
        <v>10</v>
      </c>
      <c r="E909">
        <v>87869</v>
      </c>
      <c r="F909" t="s">
        <v>2732</v>
      </c>
      <c r="G909" t="s">
        <v>2733</v>
      </c>
      <c r="H909" s="1">
        <v>42284</v>
      </c>
      <c r="I909" s="1">
        <v>42313</v>
      </c>
      <c r="J909">
        <v>100.8</v>
      </c>
      <c r="K909">
        <v>95.8</v>
      </c>
      <c r="L909">
        <f t="shared" si="56"/>
        <v>0</v>
      </c>
      <c r="M909">
        <f t="shared" si="57"/>
        <v>196.6</v>
      </c>
      <c r="N909" s="1">
        <v>41670</v>
      </c>
      <c r="O909" t="str">
        <f t="shared" ca="1" si="58"/>
        <v>No</v>
      </c>
      <c r="P909" t="str">
        <f t="shared" ca="1" si="59"/>
        <v>No</v>
      </c>
      <c r="Q909" t="s">
        <v>3121</v>
      </c>
    </row>
    <row r="910" spans="1:17" x14ac:dyDescent="0.25">
      <c r="A910">
        <v>909</v>
      </c>
      <c r="B910" t="s">
        <v>3038</v>
      </c>
      <c r="C910" t="s">
        <v>2734</v>
      </c>
      <c r="D910" t="s">
        <v>10</v>
      </c>
      <c r="E910">
        <v>87868</v>
      </c>
      <c r="F910" t="s">
        <v>2735</v>
      </c>
      <c r="G910" t="s">
        <v>2736</v>
      </c>
      <c r="H910" s="1">
        <v>42285</v>
      </c>
      <c r="I910" s="1">
        <v>42314</v>
      </c>
      <c r="J910">
        <v>100.9</v>
      </c>
      <c r="K910">
        <v>95.9</v>
      </c>
      <c r="L910">
        <f t="shared" si="56"/>
        <v>0</v>
      </c>
      <c r="M910">
        <f t="shared" si="57"/>
        <v>196.8</v>
      </c>
      <c r="N910" s="1">
        <v>41671</v>
      </c>
      <c r="O910" t="str">
        <f t="shared" ca="1" si="58"/>
        <v>No</v>
      </c>
      <c r="P910" t="str">
        <f t="shared" ca="1" si="59"/>
        <v>No</v>
      </c>
      <c r="Q910" t="s">
        <v>3121</v>
      </c>
    </row>
    <row r="911" spans="1:17" x14ac:dyDescent="0.25">
      <c r="A911">
        <v>910</v>
      </c>
      <c r="B911" t="s">
        <v>3039</v>
      </c>
      <c r="C911" t="s">
        <v>2737</v>
      </c>
      <c r="D911" t="s">
        <v>10</v>
      </c>
      <c r="E911">
        <v>87867</v>
      </c>
      <c r="F911" t="s">
        <v>2738</v>
      </c>
      <c r="G911" t="s">
        <v>2739</v>
      </c>
      <c r="H911" s="1">
        <v>42286</v>
      </c>
      <c r="I911" s="1">
        <v>42315</v>
      </c>
      <c r="J911">
        <v>101</v>
      </c>
      <c r="K911">
        <v>96</v>
      </c>
      <c r="L911">
        <f t="shared" si="56"/>
        <v>0</v>
      </c>
      <c r="M911">
        <f t="shared" si="57"/>
        <v>197</v>
      </c>
      <c r="N911" s="1">
        <v>41672</v>
      </c>
      <c r="O911" t="str">
        <f t="shared" ca="1" si="58"/>
        <v>No</v>
      </c>
      <c r="P911" t="str">
        <f t="shared" ca="1" si="59"/>
        <v>No</v>
      </c>
      <c r="Q911" t="s">
        <v>3121</v>
      </c>
    </row>
    <row r="912" spans="1:17" x14ac:dyDescent="0.25">
      <c r="A912">
        <v>911</v>
      </c>
      <c r="B912" t="s">
        <v>3040</v>
      </c>
      <c r="C912" t="s">
        <v>2740</v>
      </c>
      <c r="D912" t="s">
        <v>10</v>
      </c>
      <c r="E912">
        <v>87866</v>
      </c>
      <c r="F912" t="s">
        <v>2741</v>
      </c>
      <c r="G912" t="s">
        <v>2742</v>
      </c>
      <c r="H912" s="1">
        <v>42287</v>
      </c>
      <c r="I912" s="1">
        <v>42316</v>
      </c>
      <c r="J912">
        <v>101.1</v>
      </c>
      <c r="K912">
        <v>96.1</v>
      </c>
      <c r="L912">
        <f t="shared" si="56"/>
        <v>0</v>
      </c>
      <c r="M912">
        <f t="shared" si="57"/>
        <v>197.2</v>
      </c>
      <c r="N912" s="1">
        <v>41673</v>
      </c>
      <c r="O912" t="str">
        <f t="shared" ca="1" si="58"/>
        <v>No</v>
      </c>
      <c r="P912" t="str">
        <f t="shared" ca="1" si="59"/>
        <v>No</v>
      </c>
      <c r="Q912" t="s">
        <v>3121</v>
      </c>
    </row>
    <row r="913" spans="1:17" x14ac:dyDescent="0.25">
      <c r="A913">
        <v>912</v>
      </c>
      <c r="B913" t="s">
        <v>3041</v>
      </c>
      <c r="C913" t="s">
        <v>2743</v>
      </c>
      <c r="D913" t="s">
        <v>10</v>
      </c>
      <c r="E913">
        <v>87865</v>
      </c>
      <c r="F913" t="s">
        <v>2744</v>
      </c>
      <c r="G913" t="s">
        <v>2745</v>
      </c>
      <c r="H913" s="1">
        <v>42288</v>
      </c>
      <c r="I913" s="1">
        <v>42317</v>
      </c>
      <c r="J913">
        <v>101.2</v>
      </c>
      <c r="K913">
        <v>96.2</v>
      </c>
      <c r="L913">
        <f t="shared" si="56"/>
        <v>0</v>
      </c>
      <c r="M913">
        <f t="shared" si="57"/>
        <v>197.4</v>
      </c>
      <c r="N913" s="1">
        <v>41674</v>
      </c>
      <c r="O913" t="str">
        <f t="shared" ca="1" si="58"/>
        <v>No</v>
      </c>
      <c r="P913" t="str">
        <f t="shared" ca="1" si="59"/>
        <v>No</v>
      </c>
      <c r="Q913" t="s">
        <v>3121</v>
      </c>
    </row>
    <row r="914" spans="1:17" x14ac:dyDescent="0.25">
      <c r="A914">
        <v>913</v>
      </c>
      <c r="B914" t="s">
        <v>3042</v>
      </c>
      <c r="C914" t="s">
        <v>2746</v>
      </c>
      <c r="D914" t="s">
        <v>10</v>
      </c>
      <c r="E914">
        <v>87864</v>
      </c>
      <c r="F914" t="s">
        <v>2747</v>
      </c>
      <c r="G914" t="s">
        <v>2748</v>
      </c>
      <c r="H914" s="1">
        <v>42289</v>
      </c>
      <c r="I914" s="1">
        <v>42318</v>
      </c>
      <c r="J914">
        <v>101.3</v>
      </c>
      <c r="K914">
        <v>96.3</v>
      </c>
      <c r="L914">
        <f t="shared" si="56"/>
        <v>0</v>
      </c>
      <c r="M914">
        <f t="shared" si="57"/>
        <v>197.6</v>
      </c>
      <c r="N914" s="1">
        <v>41675</v>
      </c>
      <c r="O914" t="str">
        <f t="shared" ca="1" si="58"/>
        <v>No</v>
      </c>
      <c r="P914" t="str">
        <f t="shared" ca="1" si="59"/>
        <v>No</v>
      </c>
      <c r="Q914" t="s">
        <v>3121</v>
      </c>
    </row>
    <row r="915" spans="1:17" x14ac:dyDescent="0.25">
      <c r="A915">
        <v>914</v>
      </c>
      <c r="B915" t="s">
        <v>3043</v>
      </c>
      <c r="C915" t="s">
        <v>2749</v>
      </c>
      <c r="D915" t="s">
        <v>10</v>
      </c>
      <c r="E915">
        <v>87863</v>
      </c>
      <c r="F915" t="s">
        <v>2750</v>
      </c>
      <c r="G915" t="s">
        <v>2751</v>
      </c>
      <c r="H915" s="1">
        <v>42290</v>
      </c>
      <c r="I915" s="1">
        <v>42319</v>
      </c>
      <c r="J915">
        <v>101.4</v>
      </c>
      <c r="K915">
        <v>96.4</v>
      </c>
      <c r="L915">
        <f t="shared" si="56"/>
        <v>0</v>
      </c>
      <c r="M915">
        <f t="shared" si="57"/>
        <v>197.8</v>
      </c>
      <c r="N915" s="1">
        <v>41676</v>
      </c>
      <c r="O915" t="str">
        <f t="shared" ca="1" si="58"/>
        <v>No</v>
      </c>
      <c r="P915" t="str">
        <f t="shared" ca="1" si="59"/>
        <v>No</v>
      </c>
      <c r="Q915" t="s">
        <v>3121</v>
      </c>
    </row>
    <row r="916" spans="1:17" x14ac:dyDescent="0.25">
      <c r="A916">
        <v>915</v>
      </c>
      <c r="B916" t="s">
        <v>3044</v>
      </c>
      <c r="C916" t="s">
        <v>2752</v>
      </c>
      <c r="D916" t="s">
        <v>10</v>
      </c>
      <c r="E916">
        <v>87862</v>
      </c>
      <c r="F916" t="s">
        <v>2753</v>
      </c>
      <c r="G916" t="s">
        <v>2754</v>
      </c>
      <c r="H916" s="1">
        <v>42291</v>
      </c>
      <c r="I916" s="1">
        <v>42320</v>
      </c>
      <c r="J916">
        <v>101.5</v>
      </c>
      <c r="K916">
        <v>96.5</v>
      </c>
      <c r="L916">
        <f t="shared" si="56"/>
        <v>0</v>
      </c>
      <c r="M916">
        <f t="shared" si="57"/>
        <v>198</v>
      </c>
      <c r="N916" s="1">
        <v>41677</v>
      </c>
      <c r="O916" t="str">
        <f t="shared" ca="1" si="58"/>
        <v>No</v>
      </c>
      <c r="P916" t="str">
        <f t="shared" ca="1" si="59"/>
        <v>No</v>
      </c>
      <c r="Q916" t="s">
        <v>3121</v>
      </c>
    </row>
    <row r="917" spans="1:17" x14ac:dyDescent="0.25">
      <c r="A917">
        <v>916</v>
      </c>
      <c r="B917" t="s">
        <v>3045</v>
      </c>
      <c r="C917" t="s">
        <v>2755</v>
      </c>
      <c r="D917" t="s">
        <v>10</v>
      </c>
      <c r="E917">
        <v>87861</v>
      </c>
      <c r="F917" t="s">
        <v>2756</v>
      </c>
      <c r="G917" t="s">
        <v>2757</v>
      </c>
      <c r="H917" s="1">
        <v>42292</v>
      </c>
      <c r="I917" s="1">
        <v>42321</v>
      </c>
      <c r="J917">
        <v>101.6</v>
      </c>
      <c r="K917">
        <v>96.6</v>
      </c>
      <c r="L917">
        <f t="shared" si="56"/>
        <v>0</v>
      </c>
      <c r="M917">
        <f t="shared" si="57"/>
        <v>198.2</v>
      </c>
      <c r="N917" s="1">
        <v>41678</v>
      </c>
      <c r="O917" t="str">
        <f t="shared" ca="1" si="58"/>
        <v>No</v>
      </c>
      <c r="P917" t="str">
        <f t="shared" ca="1" si="59"/>
        <v>No</v>
      </c>
      <c r="Q917" t="s">
        <v>3121</v>
      </c>
    </row>
    <row r="918" spans="1:17" x14ac:dyDescent="0.25">
      <c r="A918">
        <v>917</v>
      </c>
      <c r="B918" t="s">
        <v>3046</v>
      </c>
      <c r="C918" t="s">
        <v>2758</v>
      </c>
      <c r="D918" t="s">
        <v>10</v>
      </c>
      <c r="E918">
        <v>87860</v>
      </c>
      <c r="F918" t="s">
        <v>2759</v>
      </c>
      <c r="G918" t="s">
        <v>2760</v>
      </c>
      <c r="H918" s="1">
        <v>42293</v>
      </c>
      <c r="I918" s="1">
        <v>42322</v>
      </c>
      <c r="J918">
        <v>101.7</v>
      </c>
      <c r="K918">
        <v>96.7</v>
      </c>
      <c r="L918">
        <f t="shared" si="56"/>
        <v>0</v>
      </c>
      <c r="M918">
        <f t="shared" si="57"/>
        <v>198.4</v>
      </c>
      <c r="N918" s="1">
        <v>41679</v>
      </c>
      <c r="O918" t="str">
        <f t="shared" ca="1" si="58"/>
        <v>No</v>
      </c>
      <c r="P918" t="str">
        <f t="shared" ca="1" si="59"/>
        <v>No</v>
      </c>
      <c r="Q918" t="s">
        <v>3121</v>
      </c>
    </row>
    <row r="919" spans="1:17" x14ac:dyDescent="0.25">
      <c r="A919">
        <v>918</v>
      </c>
      <c r="B919" t="s">
        <v>3047</v>
      </c>
      <c r="C919" t="s">
        <v>2761</v>
      </c>
      <c r="D919" t="s">
        <v>10</v>
      </c>
      <c r="E919">
        <v>87859</v>
      </c>
      <c r="F919" t="s">
        <v>2762</v>
      </c>
      <c r="G919" t="s">
        <v>2763</v>
      </c>
      <c r="H919" s="1">
        <v>42294</v>
      </c>
      <c r="I919" s="1">
        <v>42323</v>
      </c>
      <c r="J919">
        <v>101.8</v>
      </c>
      <c r="K919">
        <v>96.8</v>
      </c>
      <c r="L919">
        <f t="shared" si="56"/>
        <v>0</v>
      </c>
      <c r="M919">
        <f t="shared" si="57"/>
        <v>198.6</v>
      </c>
      <c r="N919" s="1">
        <v>41680</v>
      </c>
      <c r="O919" t="str">
        <f t="shared" ca="1" si="58"/>
        <v>No</v>
      </c>
      <c r="P919" t="str">
        <f t="shared" ca="1" si="59"/>
        <v>No</v>
      </c>
      <c r="Q919" t="s">
        <v>3121</v>
      </c>
    </row>
    <row r="920" spans="1:17" x14ac:dyDescent="0.25">
      <c r="A920">
        <v>919</v>
      </c>
      <c r="B920" t="s">
        <v>3048</v>
      </c>
      <c r="C920" t="s">
        <v>2764</v>
      </c>
      <c r="D920" t="s">
        <v>10</v>
      </c>
      <c r="E920">
        <v>87858</v>
      </c>
      <c r="F920" t="s">
        <v>2765</v>
      </c>
      <c r="G920" t="s">
        <v>2766</v>
      </c>
      <c r="H920" s="1">
        <v>42295</v>
      </c>
      <c r="I920" s="1">
        <v>42324</v>
      </c>
      <c r="J920">
        <v>101.9</v>
      </c>
      <c r="K920">
        <v>96.9</v>
      </c>
      <c r="L920">
        <f t="shared" si="56"/>
        <v>0</v>
      </c>
      <c r="M920">
        <f t="shared" si="57"/>
        <v>198.8</v>
      </c>
      <c r="N920" s="1">
        <v>41681</v>
      </c>
      <c r="O920" t="str">
        <f t="shared" ca="1" si="58"/>
        <v>No</v>
      </c>
      <c r="P920" t="str">
        <f t="shared" ca="1" si="59"/>
        <v>No</v>
      </c>
      <c r="Q920" t="s">
        <v>3121</v>
      </c>
    </row>
    <row r="921" spans="1:17" x14ac:dyDescent="0.25">
      <c r="A921">
        <v>920</v>
      </c>
      <c r="B921" t="s">
        <v>3049</v>
      </c>
      <c r="C921" t="s">
        <v>2767</v>
      </c>
      <c r="D921" t="s">
        <v>10</v>
      </c>
      <c r="E921">
        <v>87857</v>
      </c>
      <c r="F921" t="s">
        <v>2768</v>
      </c>
      <c r="G921" t="s">
        <v>2769</v>
      </c>
      <c r="H921" s="1">
        <v>42296</v>
      </c>
      <c r="I921" s="1">
        <v>42325</v>
      </c>
      <c r="J921">
        <v>102</v>
      </c>
      <c r="K921">
        <v>97</v>
      </c>
      <c r="L921">
        <f t="shared" si="56"/>
        <v>0</v>
      </c>
      <c r="M921">
        <f t="shared" si="57"/>
        <v>199</v>
      </c>
      <c r="N921" s="1">
        <v>41682</v>
      </c>
      <c r="O921" t="str">
        <f t="shared" ca="1" si="58"/>
        <v>No</v>
      </c>
      <c r="P921" t="str">
        <f t="shared" ca="1" si="59"/>
        <v>No</v>
      </c>
      <c r="Q921" t="s">
        <v>3121</v>
      </c>
    </row>
    <row r="922" spans="1:17" x14ac:dyDescent="0.25">
      <c r="A922">
        <v>921</v>
      </c>
      <c r="B922" t="s">
        <v>3050</v>
      </c>
      <c r="C922" t="s">
        <v>2770</v>
      </c>
      <c r="D922" t="s">
        <v>10</v>
      </c>
      <c r="E922">
        <v>87856</v>
      </c>
      <c r="F922" t="s">
        <v>2771</v>
      </c>
      <c r="G922" t="s">
        <v>2772</v>
      </c>
      <c r="H922" s="1">
        <v>42297</v>
      </c>
      <c r="I922" s="1">
        <v>42326</v>
      </c>
      <c r="J922">
        <v>102.1</v>
      </c>
      <c r="K922">
        <v>97.1</v>
      </c>
      <c r="L922">
        <f t="shared" si="56"/>
        <v>0</v>
      </c>
      <c r="M922">
        <f t="shared" si="57"/>
        <v>199.2</v>
      </c>
      <c r="N922" s="1">
        <v>41683</v>
      </c>
      <c r="O922" t="str">
        <f t="shared" ca="1" si="58"/>
        <v>No</v>
      </c>
      <c r="P922" t="str">
        <f t="shared" ca="1" si="59"/>
        <v>No</v>
      </c>
      <c r="Q922" t="s">
        <v>3121</v>
      </c>
    </row>
    <row r="923" spans="1:17" x14ac:dyDescent="0.25">
      <c r="A923">
        <v>922</v>
      </c>
      <c r="B923" t="s">
        <v>3051</v>
      </c>
      <c r="C923" t="s">
        <v>2773</v>
      </c>
      <c r="D923" t="s">
        <v>10</v>
      </c>
      <c r="E923">
        <v>87855</v>
      </c>
      <c r="F923" t="s">
        <v>2774</v>
      </c>
      <c r="G923" t="s">
        <v>2775</v>
      </c>
      <c r="H923" s="1">
        <v>42298</v>
      </c>
      <c r="I923" s="1">
        <v>42327</v>
      </c>
      <c r="J923">
        <v>102.2</v>
      </c>
      <c r="K923">
        <v>97.2</v>
      </c>
      <c r="L923">
        <f t="shared" si="56"/>
        <v>0</v>
      </c>
      <c r="M923">
        <f t="shared" si="57"/>
        <v>199.4</v>
      </c>
      <c r="N923" s="1">
        <v>41684</v>
      </c>
      <c r="O923" t="str">
        <f t="shared" ca="1" si="58"/>
        <v>No</v>
      </c>
      <c r="P923" t="str">
        <f t="shared" ca="1" si="59"/>
        <v>No</v>
      </c>
      <c r="Q923" t="s">
        <v>3121</v>
      </c>
    </row>
    <row r="924" spans="1:17" x14ac:dyDescent="0.25">
      <c r="A924">
        <v>923</v>
      </c>
      <c r="B924" t="s">
        <v>3052</v>
      </c>
      <c r="C924" t="s">
        <v>2776</v>
      </c>
      <c r="D924" t="s">
        <v>10</v>
      </c>
      <c r="E924">
        <v>87854</v>
      </c>
      <c r="F924" t="s">
        <v>2777</v>
      </c>
      <c r="G924" t="s">
        <v>2778</v>
      </c>
      <c r="H924" s="1">
        <v>42299</v>
      </c>
      <c r="I924" s="1">
        <v>42328</v>
      </c>
      <c r="J924">
        <v>102.3</v>
      </c>
      <c r="K924">
        <v>97.3</v>
      </c>
      <c r="L924">
        <f t="shared" si="56"/>
        <v>0</v>
      </c>
      <c r="M924">
        <f t="shared" si="57"/>
        <v>199.6</v>
      </c>
      <c r="N924" s="1">
        <v>41685</v>
      </c>
      <c r="O924" t="str">
        <f t="shared" ca="1" si="58"/>
        <v>No</v>
      </c>
      <c r="P924" t="str">
        <f t="shared" ca="1" si="59"/>
        <v>No</v>
      </c>
      <c r="Q924" t="s">
        <v>3121</v>
      </c>
    </row>
    <row r="925" spans="1:17" x14ac:dyDescent="0.25">
      <c r="A925">
        <v>924</v>
      </c>
      <c r="B925" t="s">
        <v>3053</v>
      </c>
      <c r="C925" t="s">
        <v>2779</v>
      </c>
      <c r="D925" t="s">
        <v>10</v>
      </c>
      <c r="E925">
        <v>87853</v>
      </c>
      <c r="F925" t="s">
        <v>2780</v>
      </c>
      <c r="G925" t="s">
        <v>2781</v>
      </c>
      <c r="H925" s="1">
        <v>42300</v>
      </c>
      <c r="I925" s="1">
        <v>42329</v>
      </c>
      <c r="J925">
        <v>102.4</v>
      </c>
      <c r="K925">
        <v>97.4</v>
      </c>
      <c r="L925">
        <f t="shared" si="56"/>
        <v>0</v>
      </c>
      <c r="M925">
        <f t="shared" si="57"/>
        <v>199.8</v>
      </c>
      <c r="N925" s="1">
        <v>41686</v>
      </c>
      <c r="O925" t="str">
        <f t="shared" ca="1" si="58"/>
        <v>No</v>
      </c>
      <c r="P925" t="str">
        <f t="shared" ca="1" si="59"/>
        <v>No</v>
      </c>
      <c r="Q925" t="s">
        <v>3121</v>
      </c>
    </row>
    <row r="926" spans="1:17" x14ac:dyDescent="0.25">
      <c r="A926">
        <v>925</v>
      </c>
      <c r="B926" t="s">
        <v>3054</v>
      </c>
      <c r="C926" t="s">
        <v>2782</v>
      </c>
      <c r="D926" t="s">
        <v>10</v>
      </c>
      <c r="E926">
        <v>87852</v>
      </c>
      <c r="F926" t="s">
        <v>2783</v>
      </c>
      <c r="G926" t="s">
        <v>2784</v>
      </c>
      <c r="H926" s="1">
        <v>42301</v>
      </c>
      <c r="I926" s="1">
        <v>42330</v>
      </c>
      <c r="J926">
        <v>102.5</v>
      </c>
      <c r="K926">
        <v>97.5</v>
      </c>
      <c r="L926">
        <f t="shared" si="56"/>
        <v>0</v>
      </c>
      <c r="M926">
        <f t="shared" si="57"/>
        <v>200</v>
      </c>
      <c r="N926" s="1">
        <v>41687</v>
      </c>
      <c r="O926" t="str">
        <f t="shared" ca="1" si="58"/>
        <v>No</v>
      </c>
      <c r="P926" t="str">
        <f t="shared" ca="1" si="59"/>
        <v>No</v>
      </c>
      <c r="Q926" t="s">
        <v>3121</v>
      </c>
    </row>
    <row r="927" spans="1:17" x14ac:dyDescent="0.25">
      <c r="A927">
        <v>926</v>
      </c>
      <c r="B927" t="s">
        <v>3055</v>
      </c>
      <c r="C927" t="s">
        <v>2785</v>
      </c>
      <c r="D927" t="s">
        <v>10</v>
      </c>
      <c r="E927">
        <v>87851</v>
      </c>
      <c r="F927" t="s">
        <v>2786</v>
      </c>
      <c r="G927" t="s">
        <v>2787</v>
      </c>
      <c r="H927" s="1">
        <v>42302</v>
      </c>
      <c r="I927" s="1">
        <v>42331</v>
      </c>
      <c r="J927">
        <v>102.6</v>
      </c>
      <c r="K927">
        <v>97.6</v>
      </c>
      <c r="L927">
        <f t="shared" si="56"/>
        <v>0</v>
      </c>
      <c r="M927">
        <f t="shared" si="57"/>
        <v>200.2</v>
      </c>
      <c r="N927" s="1">
        <v>41688</v>
      </c>
      <c r="O927" t="str">
        <f t="shared" ca="1" si="58"/>
        <v>No</v>
      </c>
      <c r="P927" t="str">
        <f t="shared" ca="1" si="59"/>
        <v>No</v>
      </c>
      <c r="Q927" t="s">
        <v>3121</v>
      </c>
    </row>
    <row r="928" spans="1:17" x14ac:dyDescent="0.25">
      <c r="A928">
        <v>927</v>
      </c>
      <c r="B928" t="s">
        <v>3056</v>
      </c>
      <c r="C928" t="s">
        <v>2788</v>
      </c>
      <c r="D928" t="s">
        <v>10</v>
      </c>
      <c r="E928">
        <v>87850</v>
      </c>
      <c r="F928" t="s">
        <v>2789</v>
      </c>
      <c r="G928" t="s">
        <v>2790</v>
      </c>
      <c r="H928" s="1">
        <v>42303</v>
      </c>
      <c r="I928" s="1">
        <v>42332</v>
      </c>
      <c r="J928">
        <v>102.7</v>
      </c>
      <c r="K928">
        <v>97.7</v>
      </c>
      <c r="L928">
        <f t="shared" si="56"/>
        <v>0</v>
      </c>
      <c r="M928">
        <f t="shared" si="57"/>
        <v>200.4</v>
      </c>
      <c r="N928" s="1">
        <v>41689</v>
      </c>
      <c r="O928" t="str">
        <f t="shared" ca="1" si="58"/>
        <v>No</v>
      </c>
      <c r="P928" t="str">
        <f t="shared" ca="1" si="59"/>
        <v>No</v>
      </c>
      <c r="Q928" t="s">
        <v>3121</v>
      </c>
    </row>
    <row r="929" spans="1:17" x14ac:dyDescent="0.25">
      <c r="A929">
        <v>928</v>
      </c>
      <c r="B929" t="s">
        <v>3057</v>
      </c>
      <c r="C929" t="s">
        <v>2791</v>
      </c>
      <c r="D929" t="s">
        <v>10</v>
      </c>
      <c r="E929">
        <v>87849</v>
      </c>
      <c r="F929" t="s">
        <v>2792</v>
      </c>
      <c r="G929" t="s">
        <v>2793</v>
      </c>
      <c r="H929" s="1">
        <v>42304</v>
      </c>
      <c r="I929" s="1">
        <v>42333</v>
      </c>
      <c r="J929">
        <v>102.8</v>
      </c>
      <c r="K929">
        <v>97.8</v>
      </c>
      <c r="L929">
        <f t="shared" si="56"/>
        <v>0</v>
      </c>
      <c r="M929">
        <f t="shared" si="57"/>
        <v>200.6</v>
      </c>
      <c r="N929" s="1">
        <v>41690</v>
      </c>
      <c r="O929" t="str">
        <f t="shared" ca="1" si="58"/>
        <v>No</v>
      </c>
      <c r="P929" t="str">
        <f t="shared" ca="1" si="59"/>
        <v>No</v>
      </c>
      <c r="Q929" t="s">
        <v>3121</v>
      </c>
    </row>
    <row r="930" spans="1:17" x14ac:dyDescent="0.25">
      <c r="A930">
        <v>929</v>
      </c>
      <c r="B930" t="s">
        <v>3058</v>
      </c>
      <c r="C930" t="s">
        <v>2794</v>
      </c>
      <c r="D930" t="s">
        <v>10</v>
      </c>
      <c r="E930">
        <v>87848</v>
      </c>
      <c r="F930" t="s">
        <v>2795</v>
      </c>
      <c r="G930" t="s">
        <v>2796</v>
      </c>
      <c r="H930" s="1">
        <v>42305</v>
      </c>
      <c r="I930" s="1">
        <v>42334</v>
      </c>
      <c r="J930">
        <v>102.9</v>
      </c>
      <c r="K930">
        <v>97.9</v>
      </c>
      <c r="L930">
        <f t="shared" si="56"/>
        <v>0</v>
      </c>
      <c r="M930">
        <f t="shared" si="57"/>
        <v>200.8</v>
      </c>
      <c r="N930" s="1">
        <v>41691</v>
      </c>
      <c r="O930" t="str">
        <f t="shared" ca="1" si="58"/>
        <v>No</v>
      </c>
      <c r="P930" t="str">
        <f t="shared" ca="1" si="59"/>
        <v>No</v>
      </c>
      <c r="Q930" t="s">
        <v>3121</v>
      </c>
    </row>
    <row r="931" spans="1:17" x14ac:dyDescent="0.25">
      <c r="A931">
        <v>930</v>
      </c>
      <c r="B931" t="s">
        <v>3059</v>
      </c>
      <c r="C931" t="s">
        <v>2797</v>
      </c>
      <c r="D931" t="s">
        <v>10</v>
      </c>
      <c r="E931">
        <v>87847</v>
      </c>
      <c r="F931" t="s">
        <v>2798</v>
      </c>
      <c r="G931" t="s">
        <v>2799</v>
      </c>
      <c r="H931" s="1">
        <v>42306</v>
      </c>
      <c r="I931" s="1">
        <v>42335</v>
      </c>
      <c r="J931">
        <v>103</v>
      </c>
      <c r="K931">
        <v>98</v>
      </c>
      <c r="L931">
        <f t="shared" si="56"/>
        <v>0</v>
      </c>
      <c r="M931">
        <f t="shared" si="57"/>
        <v>201</v>
      </c>
      <c r="N931" s="1">
        <v>41692</v>
      </c>
      <c r="O931" t="str">
        <f t="shared" ca="1" si="58"/>
        <v>No</v>
      </c>
      <c r="P931" t="str">
        <f t="shared" ca="1" si="59"/>
        <v>No</v>
      </c>
      <c r="Q931" t="s">
        <v>3121</v>
      </c>
    </row>
    <row r="932" spans="1:17" x14ac:dyDescent="0.25">
      <c r="A932">
        <v>931</v>
      </c>
      <c r="B932" t="s">
        <v>3060</v>
      </c>
      <c r="C932" t="s">
        <v>2800</v>
      </c>
      <c r="D932" t="s">
        <v>10</v>
      </c>
      <c r="E932">
        <v>87846</v>
      </c>
      <c r="F932" t="s">
        <v>2801</v>
      </c>
      <c r="G932" t="s">
        <v>2802</v>
      </c>
      <c r="H932" s="1">
        <v>42307</v>
      </c>
      <c r="I932" s="1">
        <v>42336</v>
      </c>
      <c r="J932">
        <v>103.1</v>
      </c>
      <c r="K932">
        <v>98.1</v>
      </c>
      <c r="L932">
        <f t="shared" si="56"/>
        <v>0</v>
      </c>
      <c r="M932">
        <f t="shared" si="57"/>
        <v>201.2</v>
      </c>
      <c r="N932" s="1">
        <v>41693</v>
      </c>
      <c r="O932" t="str">
        <f t="shared" ca="1" si="58"/>
        <v>No</v>
      </c>
      <c r="P932" t="str">
        <f t="shared" ca="1" si="59"/>
        <v>No</v>
      </c>
      <c r="Q932" t="s">
        <v>3121</v>
      </c>
    </row>
    <row r="933" spans="1:17" x14ac:dyDescent="0.25">
      <c r="A933">
        <v>932</v>
      </c>
      <c r="B933" t="s">
        <v>3061</v>
      </c>
      <c r="C933" t="s">
        <v>2803</v>
      </c>
      <c r="D933" t="s">
        <v>10</v>
      </c>
      <c r="E933">
        <v>87845</v>
      </c>
      <c r="F933" t="s">
        <v>2804</v>
      </c>
      <c r="G933" t="s">
        <v>2805</v>
      </c>
      <c r="H933" s="1">
        <v>42308</v>
      </c>
      <c r="I933" s="1">
        <v>42337</v>
      </c>
      <c r="J933">
        <v>103.2</v>
      </c>
      <c r="K933">
        <v>98.2</v>
      </c>
      <c r="L933">
        <f t="shared" si="56"/>
        <v>0</v>
      </c>
      <c r="M933">
        <f t="shared" si="57"/>
        <v>201.4</v>
      </c>
      <c r="N933" s="1">
        <v>41694</v>
      </c>
      <c r="O933" t="str">
        <f t="shared" ca="1" si="58"/>
        <v>No</v>
      </c>
      <c r="P933" t="str">
        <f t="shared" ca="1" si="59"/>
        <v>No</v>
      </c>
      <c r="Q933" t="s">
        <v>3121</v>
      </c>
    </row>
    <row r="934" spans="1:17" x14ac:dyDescent="0.25">
      <c r="A934">
        <v>933</v>
      </c>
      <c r="B934" t="s">
        <v>3131</v>
      </c>
      <c r="C934" t="s">
        <v>2806</v>
      </c>
      <c r="D934" t="s">
        <v>10</v>
      </c>
      <c r="E934">
        <v>87844</v>
      </c>
      <c r="F934" t="s">
        <v>2807</v>
      </c>
      <c r="G934" t="s">
        <v>2808</v>
      </c>
      <c r="H934" s="1">
        <v>42309</v>
      </c>
      <c r="I934" s="1">
        <v>42338</v>
      </c>
      <c r="J934">
        <v>103.3</v>
      </c>
      <c r="K934">
        <v>98.3</v>
      </c>
      <c r="L934">
        <f t="shared" si="56"/>
        <v>0</v>
      </c>
      <c r="M934">
        <f t="shared" si="57"/>
        <v>201.6</v>
      </c>
      <c r="N934" s="1">
        <v>41695</v>
      </c>
      <c r="O934" t="str">
        <f t="shared" ca="1" si="58"/>
        <v>No</v>
      </c>
      <c r="P934" t="str">
        <f t="shared" ca="1" si="59"/>
        <v>No</v>
      </c>
      <c r="Q934" t="s">
        <v>3121</v>
      </c>
    </row>
    <row r="935" spans="1:17" x14ac:dyDescent="0.25">
      <c r="A935">
        <v>934</v>
      </c>
      <c r="B935" t="s">
        <v>3062</v>
      </c>
      <c r="C935" t="s">
        <v>2809</v>
      </c>
      <c r="D935" t="s">
        <v>10</v>
      </c>
      <c r="E935">
        <v>87843</v>
      </c>
      <c r="F935" t="s">
        <v>2810</v>
      </c>
      <c r="G935" t="s">
        <v>2811</v>
      </c>
      <c r="H935" s="1">
        <v>42310</v>
      </c>
      <c r="I935" s="1">
        <v>42339</v>
      </c>
      <c r="J935">
        <v>103.4</v>
      </c>
      <c r="K935">
        <v>98.4</v>
      </c>
      <c r="L935">
        <f t="shared" si="56"/>
        <v>0</v>
      </c>
      <c r="M935">
        <f t="shared" si="57"/>
        <v>201.8</v>
      </c>
      <c r="N935" s="1">
        <v>41696</v>
      </c>
      <c r="O935" t="str">
        <f t="shared" ca="1" si="58"/>
        <v>No</v>
      </c>
      <c r="P935" t="str">
        <f t="shared" ca="1" si="59"/>
        <v>No</v>
      </c>
      <c r="Q935" t="s">
        <v>3121</v>
      </c>
    </row>
    <row r="936" spans="1:17" x14ac:dyDescent="0.25">
      <c r="A936">
        <v>935</v>
      </c>
      <c r="B936" t="s">
        <v>3063</v>
      </c>
      <c r="C936" t="s">
        <v>2812</v>
      </c>
      <c r="D936" t="s">
        <v>10</v>
      </c>
      <c r="E936">
        <v>87842</v>
      </c>
      <c r="F936" t="s">
        <v>2813</v>
      </c>
      <c r="G936" t="s">
        <v>2814</v>
      </c>
      <c r="H936" s="1">
        <v>42311</v>
      </c>
      <c r="I936" s="1">
        <v>42340</v>
      </c>
      <c r="J936">
        <v>103.5</v>
      </c>
      <c r="K936">
        <v>98.5</v>
      </c>
      <c r="L936">
        <f t="shared" si="56"/>
        <v>0</v>
      </c>
      <c r="M936">
        <f t="shared" si="57"/>
        <v>202</v>
      </c>
      <c r="N936" s="1">
        <v>41697</v>
      </c>
      <c r="O936" t="str">
        <f t="shared" ca="1" si="58"/>
        <v>No</v>
      </c>
      <c r="P936" t="str">
        <f t="shared" ca="1" si="59"/>
        <v>No</v>
      </c>
      <c r="Q936" t="s">
        <v>3121</v>
      </c>
    </row>
    <row r="937" spans="1:17" x14ac:dyDescent="0.25">
      <c r="A937">
        <v>936</v>
      </c>
      <c r="B937" t="s">
        <v>3064</v>
      </c>
      <c r="C937" t="s">
        <v>2815</v>
      </c>
      <c r="D937" t="s">
        <v>10</v>
      </c>
      <c r="E937">
        <v>87841</v>
      </c>
      <c r="F937" t="s">
        <v>2816</v>
      </c>
      <c r="G937" t="s">
        <v>2817</v>
      </c>
      <c r="H937" s="1">
        <v>42312</v>
      </c>
      <c r="I937" s="1">
        <v>42341</v>
      </c>
      <c r="J937">
        <v>103.6</v>
      </c>
      <c r="K937">
        <v>98.6</v>
      </c>
      <c r="L937">
        <f t="shared" si="56"/>
        <v>0</v>
      </c>
      <c r="M937">
        <f t="shared" si="57"/>
        <v>202.2</v>
      </c>
      <c r="N937" s="1">
        <v>41698</v>
      </c>
      <c r="O937" t="str">
        <f t="shared" ca="1" si="58"/>
        <v>No</v>
      </c>
      <c r="P937" t="str">
        <f t="shared" ca="1" si="59"/>
        <v>No</v>
      </c>
      <c r="Q937" t="s">
        <v>3121</v>
      </c>
    </row>
    <row r="938" spans="1:17" x14ac:dyDescent="0.25">
      <c r="A938">
        <v>937</v>
      </c>
      <c r="B938" t="s">
        <v>3065</v>
      </c>
      <c r="C938" t="s">
        <v>2818</v>
      </c>
      <c r="D938" t="s">
        <v>10</v>
      </c>
      <c r="E938">
        <v>87840</v>
      </c>
      <c r="F938" t="s">
        <v>2819</v>
      </c>
      <c r="G938" t="s">
        <v>2820</v>
      </c>
      <c r="H938" s="1">
        <v>42313</v>
      </c>
      <c r="I938" s="1">
        <v>42342</v>
      </c>
      <c r="J938">
        <v>103.7</v>
      </c>
      <c r="K938">
        <v>98.7</v>
      </c>
      <c r="L938">
        <f t="shared" si="56"/>
        <v>0</v>
      </c>
      <c r="M938">
        <f t="shared" si="57"/>
        <v>202.4</v>
      </c>
      <c r="N938" s="1">
        <v>41699</v>
      </c>
      <c r="O938" t="str">
        <f t="shared" ca="1" si="58"/>
        <v>No</v>
      </c>
      <c r="P938" t="str">
        <f t="shared" ca="1" si="59"/>
        <v>No</v>
      </c>
      <c r="Q938" t="s">
        <v>3121</v>
      </c>
    </row>
    <row r="939" spans="1:17" x14ac:dyDescent="0.25">
      <c r="A939">
        <v>938</v>
      </c>
      <c r="B939" t="s">
        <v>3066</v>
      </c>
      <c r="C939" t="s">
        <v>2821</v>
      </c>
      <c r="D939" t="s">
        <v>10</v>
      </c>
      <c r="E939">
        <v>87839</v>
      </c>
      <c r="F939" t="s">
        <v>2822</v>
      </c>
      <c r="G939" t="s">
        <v>2823</v>
      </c>
      <c r="H939" s="1">
        <v>42314</v>
      </c>
      <c r="I939" s="1">
        <v>42343</v>
      </c>
      <c r="J939">
        <v>103.8</v>
      </c>
      <c r="K939">
        <v>98.8</v>
      </c>
      <c r="L939">
        <f t="shared" si="56"/>
        <v>0</v>
      </c>
      <c r="M939">
        <f t="shared" si="57"/>
        <v>202.6</v>
      </c>
      <c r="N939" s="1">
        <v>41700</v>
      </c>
      <c r="O939" t="str">
        <f t="shared" ca="1" si="58"/>
        <v>No</v>
      </c>
      <c r="P939" t="str">
        <f t="shared" ca="1" si="59"/>
        <v>No</v>
      </c>
      <c r="Q939" t="s">
        <v>3121</v>
      </c>
    </row>
    <row r="940" spans="1:17" x14ac:dyDescent="0.25">
      <c r="A940">
        <v>939</v>
      </c>
      <c r="B940" t="s">
        <v>3067</v>
      </c>
      <c r="C940" t="s">
        <v>2824</v>
      </c>
      <c r="D940" t="s">
        <v>10</v>
      </c>
      <c r="E940">
        <v>87838</v>
      </c>
      <c r="F940" t="s">
        <v>2825</v>
      </c>
      <c r="G940" t="s">
        <v>2826</v>
      </c>
      <c r="H940" s="1">
        <v>42315</v>
      </c>
      <c r="I940" s="1">
        <v>42344</v>
      </c>
      <c r="J940">
        <v>103.9</v>
      </c>
      <c r="K940">
        <v>98.9</v>
      </c>
      <c r="L940">
        <f t="shared" si="56"/>
        <v>0</v>
      </c>
      <c r="M940">
        <f t="shared" si="57"/>
        <v>202.8</v>
      </c>
      <c r="N940" s="1">
        <v>41701</v>
      </c>
      <c r="O940" t="str">
        <f t="shared" ca="1" si="58"/>
        <v>No</v>
      </c>
      <c r="P940" t="str">
        <f t="shared" ca="1" si="59"/>
        <v>No</v>
      </c>
      <c r="Q940" t="s">
        <v>3121</v>
      </c>
    </row>
    <row r="941" spans="1:17" x14ac:dyDescent="0.25">
      <c r="A941">
        <v>940</v>
      </c>
      <c r="B941" t="s">
        <v>3068</v>
      </c>
      <c r="C941" t="s">
        <v>2827</v>
      </c>
      <c r="D941" t="s">
        <v>10</v>
      </c>
      <c r="E941">
        <v>87837</v>
      </c>
      <c r="F941" t="s">
        <v>2828</v>
      </c>
      <c r="G941" t="s">
        <v>2829</v>
      </c>
      <c r="H941" s="1">
        <v>42316</v>
      </c>
      <c r="I941" s="1">
        <v>42345</v>
      </c>
      <c r="J941">
        <v>104</v>
      </c>
      <c r="K941">
        <v>99</v>
      </c>
      <c r="L941">
        <f t="shared" si="56"/>
        <v>0</v>
      </c>
      <c r="M941">
        <f t="shared" si="57"/>
        <v>203</v>
      </c>
      <c r="N941" s="1">
        <v>41702</v>
      </c>
      <c r="O941" t="str">
        <f t="shared" ca="1" si="58"/>
        <v>No</v>
      </c>
      <c r="P941" t="str">
        <f t="shared" ca="1" si="59"/>
        <v>No</v>
      </c>
      <c r="Q941" t="s">
        <v>3121</v>
      </c>
    </row>
    <row r="942" spans="1:17" x14ac:dyDescent="0.25">
      <c r="A942">
        <v>941</v>
      </c>
      <c r="B942" t="s">
        <v>3069</v>
      </c>
      <c r="C942" t="s">
        <v>2830</v>
      </c>
      <c r="D942" t="s">
        <v>10</v>
      </c>
      <c r="E942">
        <v>87836</v>
      </c>
      <c r="F942" t="s">
        <v>2831</v>
      </c>
      <c r="G942" t="s">
        <v>2832</v>
      </c>
      <c r="H942" s="1">
        <v>42317</v>
      </c>
      <c r="I942" s="1">
        <v>42346</v>
      </c>
      <c r="J942">
        <v>104.1</v>
      </c>
      <c r="K942">
        <v>99.1</v>
      </c>
      <c r="L942">
        <f t="shared" si="56"/>
        <v>0</v>
      </c>
      <c r="M942">
        <f t="shared" si="57"/>
        <v>203.2</v>
      </c>
      <c r="N942" s="1">
        <v>41703</v>
      </c>
      <c r="O942" t="str">
        <f t="shared" ca="1" si="58"/>
        <v>No</v>
      </c>
      <c r="P942" t="str">
        <f t="shared" ca="1" si="59"/>
        <v>No</v>
      </c>
      <c r="Q942" t="s">
        <v>3121</v>
      </c>
    </row>
    <row r="943" spans="1:17" x14ac:dyDescent="0.25">
      <c r="A943">
        <v>942</v>
      </c>
      <c r="B943" t="s">
        <v>3070</v>
      </c>
      <c r="C943" t="s">
        <v>2833</v>
      </c>
      <c r="D943" t="s">
        <v>10</v>
      </c>
      <c r="E943">
        <v>87835</v>
      </c>
      <c r="F943" t="s">
        <v>2834</v>
      </c>
      <c r="G943" t="s">
        <v>2835</v>
      </c>
      <c r="H943" s="1">
        <v>42318</v>
      </c>
      <c r="I943" s="1">
        <v>42347</v>
      </c>
      <c r="J943">
        <v>104.2</v>
      </c>
      <c r="K943">
        <v>99.2</v>
      </c>
      <c r="L943">
        <f t="shared" si="56"/>
        <v>0</v>
      </c>
      <c r="M943">
        <f t="shared" si="57"/>
        <v>203.4</v>
      </c>
      <c r="N943" s="1">
        <v>41704</v>
      </c>
      <c r="O943" t="str">
        <f t="shared" ca="1" si="58"/>
        <v>No</v>
      </c>
      <c r="P943" t="str">
        <f t="shared" ca="1" si="59"/>
        <v>No</v>
      </c>
      <c r="Q943" t="s">
        <v>3121</v>
      </c>
    </row>
    <row r="944" spans="1:17" x14ac:dyDescent="0.25">
      <c r="A944">
        <v>943</v>
      </c>
      <c r="B944" t="s">
        <v>3071</v>
      </c>
      <c r="C944" t="s">
        <v>2836</v>
      </c>
      <c r="D944" t="s">
        <v>10</v>
      </c>
      <c r="E944">
        <v>87834</v>
      </c>
      <c r="F944" t="s">
        <v>2837</v>
      </c>
      <c r="G944" t="s">
        <v>2838</v>
      </c>
      <c r="H944" s="1">
        <v>42319</v>
      </c>
      <c r="I944" s="1">
        <v>42348</v>
      </c>
      <c r="J944">
        <v>104.3</v>
      </c>
      <c r="K944">
        <v>99.3</v>
      </c>
      <c r="L944">
        <f t="shared" si="56"/>
        <v>0</v>
      </c>
      <c r="M944">
        <f t="shared" si="57"/>
        <v>203.6</v>
      </c>
      <c r="N944" s="1">
        <v>41705</v>
      </c>
      <c r="O944" t="str">
        <f t="shared" ca="1" si="58"/>
        <v>No</v>
      </c>
      <c r="P944" t="str">
        <f t="shared" ca="1" si="59"/>
        <v>No</v>
      </c>
      <c r="Q944" t="s">
        <v>3121</v>
      </c>
    </row>
    <row r="945" spans="1:17" x14ac:dyDescent="0.25">
      <c r="A945">
        <v>944</v>
      </c>
      <c r="B945" t="s">
        <v>3072</v>
      </c>
      <c r="C945" t="s">
        <v>2839</v>
      </c>
      <c r="D945" t="s">
        <v>10</v>
      </c>
      <c r="E945">
        <v>87833</v>
      </c>
      <c r="F945" t="s">
        <v>2840</v>
      </c>
      <c r="G945" t="s">
        <v>2841</v>
      </c>
      <c r="H945" s="1">
        <v>42320</v>
      </c>
      <c r="I945" s="1">
        <v>42349</v>
      </c>
      <c r="J945">
        <v>104.4</v>
      </c>
      <c r="K945">
        <v>99.4</v>
      </c>
      <c r="L945">
        <f t="shared" si="56"/>
        <v>0</v>
      </c>
      <c r="M945">
        <f t="shared" si="57"/>
        <v>203.8</v>
      </c>
      <c r="N945" s="1">
        <v>41706</v>
      </c>
      <c r="O945" t="str">
        <f t="shared" ca="1" si="58"/>
        <v>No</v>
      </c>
      <c r="P945" t="str">
        <f t="shared" ca="1" si="59"/>
        <v>No</v>
      </c>
      <c r="Q945" t="s">
        <v>3121</v>
      </c>
    </row>
    <row r="946" spans="1:17" x14ac:dyDescent="0.25">
      <c r="A946">
        <v>945</v>
      </c>
      <c r="B946" t="s">
        <v>3073</v>
      </c>
      <c r="C946" t="s">
        <v>2842</v>
      </c>
      <c r="D946" t="s">
        <v>10</v>
      </c>
      <c r="E946">
        <v>87832</v>
      </c>
      <c r="F946" t="s">
        <v>2843</v>
      </c>
      <c r="G946" t="s">
        <v>2844</v>
      </c>
      <c r="H946" s="1">
        <v>42321</v>
      </c>
      <c r="I946" s="1">
        <v>42350</v>
      </c>
      <c r="J946">
        <v>104.5</v>
      </c>
      <c r="K946">
        <v>99.5</v>
      </c>
      <c r="L946">
        <f t="shared" si="56"/>
        <v>0</v>
      </c>
      <c r="M946">
        <f t="shared" si="57"/>
        <v>204</v>
      </c>
      <c r="N946" s="1">
        <v>41707</v>
      </c>
      <c r="O946" t="str">
        <f t="shared" ca="1" si="58"/>
        <v>No</v>
      </c>
      <c r="P946" t="str">
        <f t="shared" ca="1" si="59"/>
        <v>No</v>
      </c>
      <c r="Q946" t="s">
        <v>3121</v>
      </c>
    </row>
    <row r="947" spans="1:17" x14ac:dyDescent="0.25">
      <c r="A947">
        <v>946</v>
      </c>
      <c r="B947" t="s">
        <v>3074</v>
      </c>
      <c r="C947" t="s">
        <v>2845</v>
      </c>
      <c r="D947" t="s">
        <v>10</v>
      </c>
      <c r="E947">
        <v>87831</v>
      </c>
      <c r="F947" t="s">
        <v>2846</v>
      </c>
      <c r="G947" t="s">
        <v>2847</v>
      </c>
      <c r="H947" s="1">
        <v>42322</v>
      </c>
      <c r="I947" s="1">
        <v>42351</v>
      </c>
      <c r="J947">
        <v>104.6</v>
      </c>
      <c r="K947">
        <v>99.6</v>
      </c>
      <c r="L947">
        <f t="shared" si="56"/>
        <v>0</v>
      </c>
      <c r="M947">
        <f t="shared" si="57"/>
        <v>204.2</v>
      </c>
      <c r="N947" s="1">
        <v>41708</v>
      </c>
      <c r="O947" t="str">
        <f t="shared" ca="1" si="58"/>
        <v>No</v>
      </c>
      <c r="P947" t="str">
        <f t="shared" ca="1" si="59"/>
        <v>No</v>
      </c>
      <c r="Q947" t="s">
        <v>3121</v>
      </c>
    </row>
    <row r="948" spans="1:17" x14ac:dyDescent="0.25">
      <c r="A948">
        <v>947</v>
      </c>
      <c r="B948" t="s">
        <v>3075</v>
      </c>
      <c r="C948" t="s">
        <v>2848</v>
      </c>
      <c r="D948" t="s">
        <v>10</v>
      </c>
      <c r="E948">
        <v>87830</v>
      </c>
      <c r="F948" t="s">
        <v>2849</v>
      </c>
      <c r="G948" t="s">
        <v>2850</v>
      </c>
      <c r="H948" s="1">
        <v>42323</v>
      </c>
      <c r="I948" s="1">
        <v>42352</v>
      </c>
      <c r="J948">
        <v>104.7</v>
      </c>
      <c r="K948">
        <v>99.7</v>
      </c>
      <c r="L948">
        <f t="shared" si="56"/>
        <v>0</v>
      </c>
      <c r="M948">
        <f t="shared" si="57"/>
        <v>204.4</v>
      </c>
      <c r="N948" s="1">
        <v>41709</v>
      </c>
      <c r="O948" t="str">
        <f t="shared" ca="1" si="58"/>
        <v>No</v>
      </c>
      <c r="P948" t="str">
        <f t="shared" ca="1" si="59"/>
        <v>No</v>
      </c>
      <c r="Q948" t="s">
        <v>3121</v>
      </c>
    </row>
    <row r="949" spans="1:17" x14ac:dyDescent="0.25">
      <c r="A949">
        <v>948</v>
      </c>
      <c r="B949" t="s">
        <v>3076</v>
      </c>
      <c r="C949" t="s">
        <v>2851</v>
      </c>
      <c r="D949" t="s">
        <v>10</v>
      </c>
      <c r="E949">
        <v>87829</v>
      </c>
      <c r="F949" t="s">
        <v>2852</v>
      </c>
      <c r="G949" t="s">
        <v>2853</v>
      </c>
      <c r="H949" s="1">
        <v>42324</v>
      </c>
      <c r="I949" s="1">
        <v>42353</v>
      </c>
      <c r="J949">
        <v>104.8</v>
      </c>
      <c r="K949">
        <v>99.8</v>
      </c>
      <c r="L949">
        <f t="shared" si="56"/>
        <v>0</v>
      </c>
      <c r="M949">
        <f t="shared" si="57"/>
        <v>204.6</v>
      </c>
      <c r="N949" s="1">
        <v>41710</v>
      </c>
      <c r="O949" t="str">
        <f t="shared" ca="1" si="58"/>
        <v>No</v>
      </c>
      <c r="P949" t="str">
        <f t="shared" ca="1" si="59"/>
        <v>No</v>
      </c>
      <c r="Q949" t="s">
        <v>3121</v>
      </c>
    </row>
    <row r="950" spans="1:17" x14ac:dyDescent="0.25">
      <c r="A950">
        <v>949</v>
      </c>
      <c r="B950" t="s">
        <v>3077</v>
      </c>
      <c r="C950" t="s">
        <v>2854</v>
      </c>
      <c r="D950" t="s">
        <v>10</v>
      </c>
      <c r="E950">
        <v>87828</v>
      </c>
      <c r="F950" t="s">
        <v>2855</v>
      </c>
      <c r="G950" t="s">
        <v>2856</v>
      </c>
      <c r="H950" s="1">
        <v>42325</v>
      </c>
      <c r="I950" s="1">
        <v>42354</v>
      </c>
      <c r="J950">
        <v>104.9</v>
      </c>
      <c r="K950">
        <v>99.9</v>
      </c>
      <c r="L950">
        <f t="shared" si="56"/>
        <v>0</v>
      </c>
      <c r="M950">
        <f t="shared" si="57"/>
        <v>204.8</v>
      </c>
      <c r="N950" s="1">
        <v>41711</v>
      </c>
      <c r="O950" t="str">
        <f t="shared" ca="1" si="58"/>
        <v>No</v>
      </c>
      <c r="P950" t="str">
        <f t="shared" ca="1" si="59"/>
        <v>No</v>
      </c>
      <c r="Q950" t="s">
        <v>3121</v>
      </c>
    </row>
    <row r="951" spans="1:17" x14ac:dyDescent="0.25">
      <c r="A951">
        <v>950</v>
      </c>
      <c r="B951" t="s">
        <v>3078</v>
      </c>
      <c r="C951" t="s">
        <v>2857</v>
      </c>
      <c r="D951" t="s">
        <v>10</v>
      </c>
      <c r="E951">
        <v>87827</v>
      </c>
      <c r="F951" t="s">
        <v>2858</v>
      </c>
      <c r="G951" t="s">
        <v>2859</v>
      </c>
      <c r="H951" s="1">
        <v>42326</v>
      </c>
      <c r="I951" s="1">
        <v>42355</v>
      </c>
      <c r="J951">
        <v>105</v>
      </c>
      <c r="K951">
        <v>100</v>
      </c>
      <c r="L951">
        <f t="shared" si="56"/>
        <v>0</v>
      </c>
      <c r="M951">
        <f t="shared" si="57"/>
        <v>205</v>
      </c>
      <c r="N951" s="1">
        <v>41712</v>
      </c>
      <c r="O951" t="str">
        <f t="shared" ca="1" si="58"/>
        <v>No</v>
      </c>
      <c r="P951" t="str">
        <f t="shared" ca="1" si="59"/>
        <v>No</v>
      </c>
      <c r="Q951" t="s">
        <v>3121</v>
      </c>
    </row>
    <row r="952" spans="1:17" x14ac:dyDescent="0.25">
      <c r="A952">
        <v>951</v>
      </c>
      <c r="B952" t="s">
        <v>3079</v>
      </c>
      <c r="C952" t="s">
        <v>2860</v>
      </c>
      <c r="D952" t="s">
        <v>10</v>
      </c>
      <c r="E952">
        <v>87826</v>
      </c>
      <c r="F952" t="s">
        <v>2861</v>
      </c>
      <c r="G952" t="s">
        <v>2862</v>
      </c>
      <c r="H952" s="1">
        <v>42327</v>
      </c>
      <c r="I952" s="1">
        <v>42356</v>
      </c>
      <c r="J952">
        <v>105.1</v>
      </c>
      <c r="K952">
        <v>100.1</v>
      </c>
      <c r="L952">
        <f t="shared" si="56"/>
        <v>0</v>
      </c>
      <c r="M952">
        <f t="shared" si="57"/>
        <v>205.2</v>
      </c>
      <c r="N952" s="1">
        <v>41713</v>
      </c>
      <c r="O952" t="str">
        <f t="shared" ca="1" si="58"/>
        <v>No</v>
      </c>
      <c r="P952" t="str">
        <f t="shared" ca="1" si="59"/>
        <v>No</v>
      </c>
      <c r="Q952" t="s">
        <v>3121</v>
      </c>
    </row>
    <row r="953" spans="1:17" x14ac:dyDescent="0.25">
      <c r="A953">
        <v>952</v>
      </c>
      <c r="B953" t="s">
        <v>3080</v>
      </c>
      <c r="C953" t="s">
        <v>2863</v>
      </c>
      <c r="D953" t="s">
        <v>10</v>
      </c>
      <c r="E953">
        <v>87825</v>
      </c>
      <c r="F953" t="s">
        <v>2864</v>
      </c>
      <c r="G953" t="s">
        <v>2865</v>
      </c>
      <c r="H953" s="1">
        <v>42328</v>
      </c>
      <c r="I953" s="1">
        <v>42357</v>
      </c>
      <c r="J953">
        <v>105.2</v>
      </c>
      <c r="K953">
        <v>100.2</v>
      </c>
      <c r="L953">
        <f t="shared" si="56"/>
        <v>0</v>
      </c>
      <c r="M953">
        <f t="shared" si="57"/>
        <v>205.4</v>
      </c>
      <c r="N953" s="1">
        <v>41714</v>
      </c>
      <c r="O953" t="str">
        <f t="shared" ca="1" si="58"/>
        <v>No</v>
      </c>
      <c r="P953" t="str">
        <f t="shared" ca="1" si="59"/>
        <v>No</v>
      </c>
      <c r="Q953" t="s">
        <v>3121</v>
      </c>
    </row>
    <row r="954" spans="1:17" x14ac:dyDescent="0.25">
      <c r="A954">
        <v>953</v>
      </c>
      <c r="B954" t="s">
        <v>3081</v>
      </c>
      <c r="C954" t="s">
        <v>2866</v>
      </c>
      <c r="D954" t="s">
        <v>10</v>
      </c>
      <c r="E954">
        <v>87824</v>
      </c>
      <c r="F954" t="s">
        <v>2867</v>
      </c>
      <c r="G954" t="s">
        <v>2868</v>
      </c>
      <c r="H954" s="1">
        <v>42329</v>
      </c>
      <c r="I954" s="1">
        <v>42358</v>
      </c>
      <c r="J954">
        <v>105.3</v>
      </c>
      <c r="K954">
        <v>100.3</v>
      </c>
      <c r="L954">
        <f t="shared" si="56"/>
        <v>0</v>
      </c>
      <c r="M954">
        <f t="shared" si="57"/>
        <v>205.6</v>
      </c>
      <c r="N954" s="1">
        <v>41715</v>
      </c>
      <c r="O954" t="str">
        <f t="shared" ca="1" si="58"/>
        <v>No</v>
      </c>
      <c r="P954" t="str">
        <f t="shared" ca="1" si="59"/>
        <v>No</v>
      </c>
      <c r="Q954" t="s">
        <v>3121</v>
      </c>
    </row>
    <row r="955" spans="1:17" x14ac:dyDescent="0.25">
      <c r="A955">
        <v>954</v>
      </c>
      <c r="B955" t="s">
        <v>3082</v>
      </c>
      <c r="C955" t="s">
        <v>2869</v>
      </c>
      <c r="D955" t="s">
        <v>10</v>
      </c>
      <c r="E955">
        <v>87823</v>
      </c>
      <c r="F955" t="s">
        <v>2870</v>
      </c>
      <c r="G955" t="s">
        <v>2871</v>
      </c>
      <c r="H955" s="1">
        <v>42330</v>
      </c>
      <c r="I955" s="1">
        <v>42359</v>
      </c>
      <c r="J955">
        <v>105.4</v>
      </c>
      <c r="K955">
        <v>100.4</v>
      </c>
      <c r="L955">
        <f t="shared" si="56"/>
        <v>0</v>
      </c>
      <c r="M955">
        <f t="shared" si="57"/>
        <v>205.8</v>
      </c>
      <c r="N955" s="1">
        <v>41716</v>
      </c>
      <c r="O955" t="str">
        <f t="shared" ca="1" si="58"/>
        <v>No</v>
      </c>
      <c r="P955" t="str">
        <f t="shared" ca="1" si="59"/>
        <v>No</v>
      </c>
      <c r="Q955" t="s">
        <v>3121</v>
      </c>
    </row>
    <row r="956" spans="1:17" x14ac:dyDescent="0.25">
      <c r="A956">
        <v>955</v>
      </c>
      <c r="B956" t="s">
        <v>3083</v>
      </c>
      <c r="C956" t="s">
        <v>2872</v>
      </c>
      <c r="D956" t="s">
        <v>10</v>
      </c>
      <c r="E956">
        <v>87822</v>
      </c>
      <c r="F956" t="s">
        <v>2873</v>
      </c>
      <c r="G956" t="s">
        <v>2874</v>
      </c>
      <c r="H956" s="1">
        <v>42331</v>
      </c>
      <c r="I956" s="1">
        <v>42360</v>
      </c>
      <c r="J956">
        <v>105.5</v>
      </c>
      <c r="K956">
        <v>100.5</v>
      </c>
      <c r="L956">
        <f t="shared" si="56"/>
        <v>0</v>
      </c>
      <c r="M956">
        <f t="shared" si="57"/>
        <v>206</v>
      </c>
      <c r="N956" s="1">
        <v>41717</v>
      </c>
      <c r="O956" t="str">
        <f t="shared" ca="1" si="58"/>
        <v>No</v>
      </c>
      <c r="P956" t="str">
        <f t="shared" ca="1" si="59"/>
        <v>No</v>
      </c>
      <c r="Q956" t="s">
        <v>3121</v>
      </c>
    </row>
    <row r="957" spans="1:17" x14ac:dyDescent="0.25">
      <c r="A957">
        <v>956</v>
      </c>
      <c r="B957" t="s">
        <v>3084</v>
      </c>
      <c r="C957" t="s">
        <v>2875</v>
      </c>
      <c r="D957" t="s">
        <v>10</v>
      </c>
      <c r="E957">
        <v>87821</v>
      </c>
      <c r="F957" t="s">
        <v>2876</v>
      </c>
      <c r="G957" t="s">
        <v>2877</v>
      </c>
      <c r="H957" s="1">
        <v>42332</v>
      </c>
      <c r="I957" s="1">
        <v>42361</v>
      </c>
      <c r="J957">
        <v>105.6</v>
      </c>
      <c r="K957">
        <v>100.6</v>
      </c>
      <c r="L957">
        <f t="shared" si="56"/>
        <v>0</v>
      </c>
      <c r="M957">
        <f t="shared" si="57"/>
        <v>206.2</v>
      </c>
      <c r="N957" s="1">
        <v>41718</v>
      </c>
      <c r="O957" t="str">
        <f t="shared" ca="1" si="58"/>
        <v>No</v>
      </c>
      <c r="P957" t="str">
        <f t="shared" ca="1" si="59"/>
        <v>No</v>
      </c>
      <c r="Q957" t="s">
        <v>3121</v>
      </c>
    </row>
    <row r="958" spans="1:17" x14ac:dyDescent="0.25">
      <c r="A958">
        <v>957</v>
      </c>
      <c r="B958" t="s">
        <v>3085</v>
      </c>
      <c r="C958" t="s">
        <v>2878</v>
      </c>
      <c r="D958" t="s">
        <v>10</v>
      </c>
      <c r="E958">
        <v>87820</v>
      </c>
      <c r="F958" t="s">
        <v>2879</v>
      </c>
      <c r="G958" t="s">
        <v>2880</v>
      </c>
      <c r="H958" s="1">
        <v>42333</v>
      </c>
      <c r="I958" s="1">
        <v>42362</v>
      </c>
      <c r="J958">
        <v>105.7</v>
      </c>
      <c r="K958">
        <v>100.7</v>
      </c>
      <c r="L958">
        <f t="shared" si="56"/>
        <v>0</v>
      </c>
      <c r="M958">
        <f t="shared" si="57"/>
        <v>206.4</v>
      </c>
      <c r="N958" s="1">
        <v>41719</v>
      </c>
      <c r="O958" t="str">
        <f t="shared" ca="1" si="58"/>
        <v>No</v>
      </c>
      <c r="P958" t="str">
        <f t="shared" ca="1" si="59"/>
        <v>No</v>
      </c>
      <c r="Q958" t="s">
        <v>3121</v>
      </c>
    </row>
    <row r="959" spans="1:17" x14ac:dyDescent="0.25">
      <c r="A959">
        <v>958</v>
      </c>
      <c r="B959" t="s">
        <v>3086</v>
      </c>
      <c r="C959" t="s">
        <v>2881</v>
      </c>
      <c r="D959" t="s">
        <v>10</v>
      </c>
      <c r="E959">
        <v>87819</v>
      </c>
      <c r="F959" t="s">
        <v>2882</v>
      </c>
      <c r="G959" t="s">
        <v>2883</v>
      </c>
      <c r="H959" s="1">
        <v>42334</v>
      </c>
      <c r="I959" s="1">
        <v>42363</v>
      </c>
      <c r="J959">
        <v>105.8</v>
      </c>
      <c r="K959">
        <v>100.8</v>
      </c>
      <c r="L959">
        <f t="shared" si="56"/>
        <v>0</v>
      </c>
      <c r="M959">
        <f t="shared" si="57"/>
        <v>206.6</v>
      </c>
      <c r="N959" s="1">
        <v>41720</v>
      </c>
      <c r="O959" t="str">
        <f t="shared" ca="1" si="58"/>
        <v>No</v>
      </c>
      <c r="P959" t="str">
        <f t="shared" ca="1" si="59"/>
        <v>No</v>
      </c>
      <c r="Q959" t="s">
        <v>3121</v>
      </c>
    </row>
    <row r="960" spans="1:17" x14ac:dyDescent="0.25">
      <c r="A960">
        <v>959</v>
      </c>
      <c r="B960" t="s">
        <v>3087</v>
      </c>
      <c r="C960" t="s">
        <v>2884</v>
      </c>
      <c r="D960" t="s">
        <v>10</v>
      </c>
      <c r="E960">
        <v>87818</v>
      </c>
      <c r="F960" t="s">
        <v>2885</v>
      </c>
      <c r="G960" t="s">
        <v>2886</v>
      </c>
      <c r="H960" s="1">
        <v>42335</v>
      </c>
      <c r="I960" s="1">
        <v>42364</v>
      </c>
      <c r="J960">
        <v>105.9</v>
      </c>
      <c r="K960">
        <v>100.9</v>
      </c>
      <c r="L960">
        <f t="shared" si="56"/>
        <v>0</v>
      </c>
      <c r="M960">
        <f t="shared" si="57"/>
        <v>206.8</v>
      </c>
      <c r="N960" s="1">
        <v>41721</v>
      </c>
      <c r="O960" t="str">
        <f t="shared" ca="1" si="58"/>
        <v>No</v>
      </c>
      <c r="P960" t="str">
        <f t="shared" ca="1" si="59"/>
        <v>No</v>
      </c>
      <c r="Q960" t="s">
        <v>3121</v>
      </c>
    </row>
    <row r="961" spans="1:17" x14ac:dyDescent="0.25">
      <c r="A961">
        <v>960</v>
      </c>
      <c r="B961" t="s">
        <v>3088</v>
      </c>
      <c r="C961" t="s">
        <v>2887</v>
      </c>
      <c r="D961" t="s">
        <v>10</v>
      </c>
      <c r="E961">
        <v>87817</v>
      </c>
      <c r="F961" t="s">
        <v>2888</v>
      </c>
      <c r="G961" t="s">
        <v>2889</v>
      </c>
      <c r="H961" s="1">
        <v>42336</v>
      </c>
      <c r="I961" s="1">
        <v>42365</v>
      </c>
      <c r="J961">
        <v>106</v>
      </c>
      <c r="K961">
        <v>101</v>
      </c>
      <c r="L961">
        <f t="shared" si="56"/>
        <v>0</v>
      </c>
      <c r="M961">
        <f t="shared" si="57"/>
        <v>207</v>
      </c>
      <c r="N961" s="1">
        <v>41722</v>
      </c>
      <c r="O961" t="str">
        <f t="shared" ca="1" si="58"/>
        <v>No</v>
      </c>
      <c r="P961" t="str">
        <f t="shared" ca="1" si="59"/>
        <v>No</v>
      </c>
      <c r="Q961" t="s">
        <v>3121</v>
      </c>
    </row>
    <row r="962" spans="1:17" x14ac:dyDescent="0.25">
      <c r="A962">
        <v>961</v>
      </c>
      <c r="B962" t="s">
        <v>3089</v>
      </c>
      <c r="C962" t="s">
        <v>2890</v>
      </c>
      <c r="D962" t="s">
        <v>10</v>
      </c>
      <c r="E962">
        <v>87816</v>
      </c>
      <c r="F962" t="s">
        <v>2891</v>
      </c>
      <c r="G962" t="s">
        <v>2892</v>
      </c>
      <c r="H962" s="1">
        <v>42337</v>
      </c>
      <c r="I962" s="1">
        <v>42366</v>
      </c>
      <c r="J962">
        <v>106.1</v>
      </c>
      <c r="K962">
        <v>101.1</v>
      </c>
      <c r="L962">
        <f t="shared" si="56"/>
        <v>0</v>
      </c>
      <c r="M962">
        <f t="shared" si="57"/>
        <v>207.2</v>
      </c>
      <c r="N962" s="1">
        <v>41723</v>
      </c>
      <c r="O962" t="str">
        <f t="shared" ca="1" si="58"/>
        <v>No</v>
      </c>
      <c r="P962" t="str">
        <f t="shared" ca="1" si="59"/>
        <v>No</v>
      </c>
      <c r="Q962" t="s">
        <v>3121</v>
      </c>
    </row>
    <row r="963" spans="1:17" x14ac:dyDescent="0.25">
      <c r="A963">
        <v>962</v>
      </c>
      <c r="B963" t="s">
        <v>3090</v>
      </c>
      <c r="C963" t="s">
        <v>2893</v>
      </c>
      <c r="D963" t="s">
        <v>10</v>
      </c>
      <c r="E963">
        <v>87815</v>
      </c>
      <c r="F963" t="s">
        <v>2894</v>
      </c>
      <c r="G963" t="s">
        <v>2895</v>
      </c>
      <c r="H963" s="1">
        <v>42338</v>
      </c>
      <c r="I963" s="1">
        <v>42367</v>
      </c>
      <c r="J963">
        <v>106.2</v>
      </c>
      <c r="K963">
        <v>101.2</v>
      </c>
      <c r="L963">
        <f t="shared" ref="L963:L1001" si="60">IF(Q963="Yes",-5,0)</f>
        <v>0</v>
      </c>
      <c r="M963">
        <f t="shared" ref="M963:M1001" si="61">SUM(J963:L963)</f>
        <v>207.4</v>
      </c>
      <c r="N963" s="1">
        <v>41724</v>
      </c>
      <c r="O963" t="str">
        <f t="shared" ref="O963:O1001" ca="1" si="62">IF(N963-TODAY()&lt;=0,"Yes","No")</f>
        <v>No</v>
      </c>
      <c r="P963" t="str">
        <f t="shared" ref="P963:P1001" ca="1" si="63">IF(AND((N963-TODAY()&lt;60),(N963-TODAY()&gt;0)),"Yes","No")</f>
        <v>No</v>
      </c>
      <c r="Q963" t="s">
        <v>3121</v>
      </c>
    </row>
    <row r="964" spans="1:17" x14ac:dyDescent="0.25">
      <c r="A964">
        <v>963</v>
      </c>
      <c r="B964" t="s">
        <v>3091</v>
      </c>
      <c r="C964" t="s">
        <v>2896</v>
      </c>
      <c r="D964" t="s">
        <v>10</v>
      </c>
      <c r="E964">
        <v>87814</v>
      </c>
      <c r="F964" t="s">
        <v>2897</v>
      </c>
      <c r="G964" t="s">
        <v>2898</v>
      </c>
      <c r="H964" s="1">
        <v>42339</v>
      </c>
      <c r="I964" s="1">
        <v>42368</v>
      </c>
      <c r="J964">
        <v>106.3</v>
      </c>
      <c r="K964">
        <v>101.3</v>
      </c>
      <c r="L964">
        <f t="shared" si="60"/>
        <v>0</v>
      </c>
      <c r="M964">
        <f t="shared" si="61"/>
        <v>207.6</v>
      </c>
      <c r="N964" s="1">
        <v>41725</v>
      </c>
      <c r="O964" t="str">
        <f t="shared" ca="1" si="62"/>
        <v>No</v>
      </c>
      <c r="P964" t="str">
        <f t="shared" ca="1" si="63"/>
        <v>No</v>
      </c>
      <c r="Q964" t="s">
        <v>3121</v>
      </c>
    </row>
    <row r="965" spans="1:17" x14ac:dyDescent="0.25">
      <c r="A965">
        <v>964</v>
      </c>
      <c r="B965" t="s">
        <v>3092</v>
      </c>
      <c r="C965" t="s">
        <v>2899</v>
      </c>
      <c r="D965" t="s">
        <v>10</v>
      </c>
      <c r="E965">
        <v>87813</v>
      </c>
      <c r="F965" t="s">
        <v>2900</v>
      </c>
      <c r="G965" t="s">
        <v>2901</v>
      </c>
      <c r="H965" s="1">
        <v>42340</v>
      </c>
      <c r="I965" s="1">
        <v>42369</v>
      </c>
      <c r="J965">
        <v>106.4</v>
      </c>
      <c r="K965">
        <v>101.4</v>
      </c>
      <c r="L965">
        <f t="shared" si="60"/>
        <v>0</v>
      </c>
      <c r="M965">
        <f t="shared" si="61"/>
        <v>207.8</v>
      </c>
      <c r="N965" s="1">
        <v>41726</v>
      </c>
      <c r="O965" t="str">
        <f t="shared" ca="1" si="62"/>
        <v>No</v>
      </c>
      <c r="P965" t="str">
        <f t="shared" ca="1" si="63"/>
        <v>No</v>
      </c>
      <c r="Q965" t="s">
        <v>3121</v>
      </c>
    </row>
    <row r="966" spans="1:17" x14ac:dyDescent="0.25">
      <c r="A966">
        <v>965</v>
      </c>
      <c r="B966" t="s">
        <v>3093</v>
      </c>
      <c r="C966" t="s">
        <v>2902</v>
      </c>
      <c r="D966" t="s">
        <v>10</v>
      </c>
      <c r="E966">
        <v>87812</v>
      </c>
      <c r="F966" t="s">
        <v>2903</v>
      </c>
      <c r="G966" t="s">
        <v>2904</v>
      </c>
      <c r="H966" s="1">
        <v>42341</v>
      </c>
      <c r="I966" s="1">
        <v>42370</v>
      </c>
      <c r="J966">
        <v>106.5</v>
      </c>
      <c r="K966">
        <v>101.5</v>
      </c>
      <c r="L966">
        <f t="shared" si="60"/>
        <v>0</v>
      </c>
      <c r="M966">
        <f t="shared" si="61"/>
        <v>208</v>
      </c>
      <c r="N966" s="1">
        <v>41727</v>
      </c>
      <c r="O966" t="str">
        <f t="shared" ca="1" si="62"/>
        <v>No</v>
      </c>
      <c r="P966" t="str">
        <f t="shared" ca="1" si="63"/>
        <v>No</v>
      </c>
      <c r="Q966" t="s">
        <v>3121</v>
      </c>
    </row>
    <row r="967" spans="1:17" x14ac:dyDescent="0.25">
      <c r="A967">
        <v>966</v>
      </c>
      <c r="B967" t="s">
        <v>3094</v>
      </c>
      <c r="C967" t="s">
        <v>2905</v>
      </c>
      <c r="D967" t="s">
        <v>10</v>
      </c>
      <c r="E967">
        <v>87811</v>
      </c>
      <c r="F967" t="s">
        <v>2906</v>
      </c>
      <c r="G967" t="s">
        <v>2907</v>
      </c>
      <c r="H967" s="1">
        <v>42342</v>
      </c>
      <c r="I967" s="1">
        <v>42371</v>
      </c>
      <c r="J967">
        <v>106.6</v>
      </c>
      <c r="K967">
        <v>101.6</v>
      </c>
      <c r="L967">
        <f t="shared" si="60"/>
        <v>0</v>
      </c>
      <c r="M967">
        <f t="shared" si="61"/>
        <v>208.2</v>
      </c>
      <c r="N967" s="1">
        <v>41728</v>
      </c>
      <c r="O967" t="str">
        <f t="shared" ca="1" si="62"/>
        <v>No</v>
      </c>
      <c r="P967" t="str">
        <f t="shared" ca="1" si="63"/>
        <v>No</v>
      </c>
      <c r="Q967" t="s">
        <v>3121</v>
      </c>
    </row>
    <row r="968" spans="1:17" x14ac:dyDescent="0.25">
      <c r="A968">
        <v>967</v>
      </c>
      <c r="B968" t="s">
        <v>3095</v>
      </c>
      <c r="C968" t="s">
        <v>2908</v>
      </c>
      <c r="D968" t="s">
        <v>10</v>
      </c>
      <c r="E968">
        <v>87810</v>
      </c>
      <c r="F968" t="s">
        <v>2909</v>
      </c>
      <c r="G968" t="s">
        <v>2910</v>
      </c>
      <c r="H968" s="1">
        <v>42343</v>
      </c>
      <c r="I968" s="1">
        <v>42372</v>
      </c>
      <c r="J968">
        <v>106.7</v>
      </c>
      <c r="K968">
        <v>101.7</v>
      </c>
      <c r="L968">
        <f t="shared" si="60"/>
        <v>0</v>
      </c>
      <c r="M968">
        <f t="shared" si="61"/>
        <v>208.4</v>
      </c>
      <c r="N968" s="1">
        <v>41729</v>
      </c>
      <c r="O968" t="str">
        <f t="shared" ca="1" si="62"/>
        <v>No</v>
      </c>
      <c r="P968" t="str">
        <f t="shared" ca="1" si="63"/>
        <v>No</v>
      </c>
      <c r="Q968" t="s">
        <v>3121</v>
      </c>
    </row>
    <row r="969" spans="1:17" x14ac:dyDescent="0.25">
      <c r="A969">
        <v>968</v>
      </c>
      <c r="B969" t="s">
        <v>3096</v>
      </c>
      <c r="C969" t="s">
        <v>2911</v>
      </c>
      <c r="D969" t="s">
        <v>10</v>
      </c>
      <c r="E969">
        <v>87809</v>
      </c>
      <c r="F969" t="s">
        <v>2912</v>
      </c>
      <c r="G969" t="s">
        <v>2913</v>
      </c>
      <c r="H969" s="1">
        <v>42344</v>
      </c>
      <c r="I969" s="1">
        <v>42373</v>
      </c>
      <c r="J969">
        <v>106.8</v>
      </c>
      <c r="K969">
        <v>101.8</v>
      </c>
      <c r="L969">
        <f t="shared" si="60"/>
        <v>0</v>
      </c>
      <c r="M969">
        <f t="shared" si="61"/>
        <v>208.6</v>
      </c>
      <c r="N969" s="1">
        <v>41730</v>
      </c>
      <c r="O969" t="str">
        <f t="shared" ca="1" si="62"/>
        <v>No</v>
      </c>
      <c r="P969" t="str">
        <f t="shared" ca="1" si="63"/>
        <v>No</v>
      </c>
      <c r="Q969" t="s">
        <v>3121</v>
      </c>
    </row>
    <row r="970" spans="1:17" x14ac:dyDescent="0.25">
      <c r="A970">
        <v>969</v>
      </c>
      <c r="B970" t="s">
        <v>3097</v>
      </c>
      <c r="C970" t="s">
        <v>2914</v>
      </c>
      <c r="D970" t="s">
        <v>10</v>
      </c>
      <c r="E970">
        <v>87808</v>
      </c>
      <c r="F970" t="s">
        <v>2915</v>
      </c>
      <c r="G970" t="s">
        <v>2916</v>
      </c>
      <c r="H970" s="1">
        <v>42345</v>
      </c>
      <c r="I970" s="1">
        <v>42374</v>
      </c>
      <c r="J970">
        <v>106.9</v>
      </c>
      <c r="K970">
        <v>101.9</v>
      </c>
      <c r="L970">
        <f t="shared" si="60"/>
        <v>0</v>
      </c>
      <c r="M970">
        <f t="shared" si="61"/>
        <v>208.8</v>
      </c>
      <c r="N970" s="1">
        <v>41731</v>
      </c>
      <c r="O970" t="str">
        <f t="shared" ca="1" si="62"/>
        <v>No</v>
      </c>
      <c r="P970" t="str">
        <f t="shared" ca="1" si="63"/>
        <v>No</v>
      </c>
      <c r="Q970" t="s">
        <v>3121</v>
      </c>
    </row>
    <row r="971" spans="1:17" x14ac:dyDescent="0.25">
      <c r="A971">
        <v>970</v>
      </c>
      <c r="B971" t="s">
        <v>3098</v>
      </c>
      <c r="C971" t="s">
        <v>2917</v>
      </c>
      <c r="D971" t="s">
        <v>10</v>
      </c>
      <c r="E971">
        <v>87807</v>
      </c>
      <c r="F971" t="s">
        <v>2918</v>
      </c>
      <c r="G971" t="s">
        <v>2919</v>
      </c>
      <c r="H971" s="1">
        <v>42346</v>
      </c>
      <c r="I971" s="1">
        <v>42375</v>
      </c>
      <c r="J971">
        <v>107</v>
      </c>
      <c r="K971">
        <v>102</v>
      </c>
      <c r="L971">
        <f t="shared" si="60"/>
        <v>0</v>
      </c>
      <c r="M971">
        <f t="shared" si="61"/>
        <v>209</v>
      </c>
      <c r="N971" s="1">
        <v>41732</v>
      </c>
      <c r="O971" t="str">
        <f t="shared" ca="1" si="62"/>
        <v>No</v>
      </c>
      <c r="P971" t="str">
        <f t="shared" ca="1" si="63"/>
        <v>No</v>
      </c>
      <c r="Q971" t="s">
        <v>3121</v>
      </c>
    </row>
    <row r="972" spans="1:17" x14ac:dyDescent="0.25">
      <c r="A972">
        <v>971</v>
      </c>
      <c r="B972" t="s">
        <v>3099</v>
      </c>
      <c r="C972" t="s">
        <v>2920</v>
      </c>
      <c r="D972" t="s">
        <v>10</v>
      </c>
      <c r="E972">
        <v>87806</v>
      </c>
      <c r="F972" t="s">
        <v>2921</v>
      </c>
      <c r="G972" t="s">
        <v>2922</v>
      </c>
      <c r="H972" s="1">
        <v>42347</v>
      </c>
      <c r="I972" s="1">
        <v>42376</v>
      </c>
      <c r="J972">
        <v>107.1</v>
      </c>
      <c r="K972">
        <v>102.1</v>
      </c>
      <c r="L972">
        <f t="shared" si="60"/>
        <v>0</v>
      </c>
      <c r="M972">
        <f t="shared" si="61"/>
        <v>209.2</v>
      </c>
      <c r="N972" s="1">
        <v>41733</v>
      </c>
      <c r="O972" t="str">
        <f t="shared" ca="1" si="62"/>
        <v>No</v>
      </c>
      <c r="P972" t="str">
        <f t="shared" ca="1" si="63"/>
        <v>No</v>
      </c>
      <c r="Q972" t="s">
        <v>3121</v>
      </c>
    </row>
    <row r="973" spans="1:17" x14ac:dyDescent="0.25">
      <c r="A973">
        <v>972</v>
      </c>
      <c r="B973" t="s">
        <v>3100</v>
      </c>
      <c r="C973" t="s">
        <v>2923</v>
      </c>
      <c r="D973" t="s">
        <v>10</v>
      </c>
      <c r="E973">
        <v>87805</v>
      </c>
      <c r="F973" t="s">
        <v>2924</v>
      </c>
      <c r="G973" t="s">
        <v>2925</v>
      </c>
      <c r="H973" s="1">
        <v>42348</v>
      </c>
      <c r="I973" s="1">
        <v>42377</v>
      </c>
      <c r="J973">
        <v>107.2</v>
      </c>
      <c r="K973">
        <v>102.2</v>
      </c>
      <c r="L973">
        <f t="shared" si="60"/>
        <v>0</v>
      </c>
      <c r="M973">
        <f t="shared" si="61"/>
        <v>209.4</v>
      </c>
      <c r="N973" s="1">
        <v>41734</v>
      </c>
      <c r="O973" t="str">
        <f t="shared" ca="1" si="62"/>
        <v>No</v>
      </c>
      <c r="P973" t="str">
        <f t="shared" ca="1" si="63"/>
        <v>No</v>
      </c>
      <c r="Q973" t="s">
        <v>3121</v>
      </c>
    </row>
    <row r="974" spans="1:17" x14ac:dyDescent="0.25">
      <c r="A974">
        <v>973</v>
      </c>
      <c r="B974" t="s">
        <v>3101</v>
      </c>
      <c r="C974" t="s">
        <v>2926</v>
      </c>
      <c r="D974" t="s">
        <v>10</v>
      </c>
      <c r="E974">
        <v>87804</v>
      </c>
      <c r="F974" t="s">
        <v>2927</v>
      </c>
      <c r="G974" t="s">
        <v>2928</v>
      </c>
      <c r="H974" s="1">
        <v>42349</v>
      </c>
      <c r="I974" s="1">
        <v>42378</v>
      </c>
      <c r="J974">
        <v>107.3</v>
      </c>
      <c r="K974">
        <v>102.3</v>
      </c>
      <c r="L974">
        <f t="shared" si="60"/>
        <v>0</v>
      </c>
      <c r="M974">
        <f t="shared" si="61"/>
        <v>209.6</v>
      </c>
      <c r="N974" s="1">
        <v>41735</v>
      </c>
      <c r="O974" t="str">
        <f t="shared" ca="1" si="62"/>
        <v>No</v>
      </c>
      <c r="P974" t="str">
        <f t="shared" ca="1" si="63"/>
        <v>No</v>
      </c>
      <c r="Q974" t="s">
        <v>3121</v>
      </c>
    </row>
    <row r="975" spans="1:17" x14ac:dyDescent="0.25">
      <c r="A975">
        <v>974</v>
      </c>
      <c r="B975" t="s">
        <v>3102</v>
      </c>
      <c r="C975" t="s">
        <v>2929</v>
      </c>
      <c r="D975" t="s">
        <v>10</v>
      </c>
      <c r="E975">
        <v>87803</v>
      </c>
      <c r="F975" t="s">
        <v>2930</v>
      </c>
      <c r="G975" t="s">
        <v>2931</v>
      </c>
      <c r="H975" s="1">
        <v>42350</v>
      </c>
      <c r="I975" s="1">
        <v>42379</v>
      </c>
      <c r="J975">
        <v>107.4</v>
      </c>
      <c r="K975">
        <v>102.4</v>
      </c>
      <c r="L975">
        <f t="shared" si="60"/>
        <v>0</v>
      </c>
      <c r="M975">
        <f t="shared" si="61"/>
        <v>209.8</v>
      </c>
      <c r="N975" s="1">
        <v>41736</v>
      </c>
      <c r="O975" t="str">
        <f t="shared" ca="1" si="62"/>
        <v>No</v>
      </c>
      <c r="P975" t="str">
        <f t="shared" ca="1" si="63"/>
        <v>No</v>
      </c>
      <c r="Q975" t="s">
        <v>3121</v>
      </c>
    </row>
    <row r="976" spans="1:17" x14ac:dyDescent="0.25">
      <c r="A976">
        <v>975</v>
      </c>
      <c r="B976" t="s">
        <v>3103</v>
      </c>
      <c r="C976" t="s">
        <v>2932</v>
      </c>
      <c r="D976" t="s">
        <v>10</v>
      </c>
      <c r="E976">
        <v>87802</v>
      </c>
      <c r="F976" t="s">
        <v>2933</v>
      </c>
      <c r="G976" t="s">
        <v>2934</v>
      </c>
      <c r="H976" s="1">
        <v>42351</v>
      </c>
      <c r="I976" s="1">
        <v>42380</v>
      </c>
      <c r="J976">
        <v>107.5</v>
      </c>
      <c r="K976">
        <v>102.5</v>
      </c>
      <c r="L976">
        <f t="shared" si="60"/>
        <v>0</v>
      </c>
      <c r="M976">
        <f t="shared" si="61"/>
        <v>210</v>
      </c>
      <c r="N976" s="1">
        <v>41737</v>
      </c>
      <c r="O976" t="str">
        <f t="shared" ca="1" si="62"/>
        <v>No</v>
      </c>
      <c r="P976" t="str">
        <f t="shared" ca="1" si="63"/>
        <v>No</v>
      </c>
      <c r="Q976" t="s">
        <v>3121</v>
      </c>
    </row>
    <row r="977" spans="1:17" x14ac:dyDescent="0.25">
      <c r="A977">
        <v>976</v>
      </c>
      <c r="B977" t="s">
        <v>3104</v>
      </c>
      <c r="C977" t="s">
        <v>2935</v>
      </c>
      <c r="D977" t="s">
        <v>10</v>
      </c>
      <c r="E977">
        <v>87801</v>
      </c>
      <c r="F977" t="s">
        <v>2936</v>
      </c>
      <c r="G977" t="s">
        <v>2937</v>
      </c>
      <c r="H977" s="1">
        <v>42352</v>
      </c>
      <c r="I977" s="1">
        <v>42381</v>
      </c>
      <c r="J977">
        <v>107.6</v>
      </c>
      <c r="K977">
        <v>102.6</v>
      </c>
      <c r="L977">
        <f t="shared" si="60"/>
        <v>0</v>
      </c>
      <c r="M977">
        <f t="shared" si="61"/>
        <v>210.2</v>
      </c>
      <c r="N977" s="1">
        <v>41738</v>
      </c>
      <c r="O977" t="str">
        <f t="shared" ca="1" si="62"/>
        <v>No</v>
      </c>
      <c r="P977" t="str">
        <f t="shared" ca="1" si="63"/>
        <v>No</v>
      </c>
      <c r="Q977" t="s">
        <v>3121</v>
      </c>
    </row>
    <row r="978" spans="1:17" x14ac:dyDescent="0.25">
      <c r="A978">
        <v>977</v>
      </c>
      <c r="B978" t="s">
        <v>3105</v>
      </c>
      <c r="C978" t="s">
        <v>2938</v>
      </c>
      <c r="D978" t="s">
        <v>10</v>
      </c>
      <c r="E978">
        <v>87800</v>
      </c>
      <c r="F978" t="s">
        <v>2939</v>
      </c>
      <c r="G978" t="s">
        <v>2940</v>
      </c>
      <c r="H978" s="1">
        <v>42353</v>
      </c>
      <c r="I978" s="1">
        <v>42382</v>
      </c>
      <c r="J978">
        <v>107.7</v>
      </c>
      <c r="K978">
        <v>102.7</v>
      </c>
      <c r="L978">
        <f t="shared" si="60"/>
        <v>0</v>
      </c>
      <c r="M978">
        <f t="shared" si="61"/>
        <v>210.4</v>
      </c>
      <c r="N978" s="1">
        <v>41739</v>
      </c>
      <c r="O978" t="str">
        <f t="shared" ca="1" si="62"/>
        <v>No</v>
      </c>
      <c r="P978" t="str">
        <f t="shared" ca="1" si="63"/>
        <v>No</v>
      </c>
      <c r="Q978" t="s">
        <v>3121</v>
      </c>
    </row>
    <row r="979" spans="1:17" x14ac:dyDescent="0.25">
      <c r="A979">
        <v>978</v>
      </c>
      <c r="B979" t="s">
        <v>3106</v>
      </c>
      <c r="C979" t="s">
        <v>2941</v>
      </c>
      <c r="D979" t="s">
        <v>10</v>
      </c>
      <c r="E979">
        <v>87799</v>
      </c>
      <c r="F979" t="s">
        <v>2942</v>
      </c>
      <c r="G979" t="s">
        <v>2943</v>
      </c>
      <c r="H979" s="1">
        <v>42354</v>
      </c>
      <c r="I979" s="1">
        <v>42383</v>
      </c>
      <c r="J979">
        <v>107.8</v>
      </c>
      <c r="K979">
        <v>102.8</v>
      </c>
      <c r="L979">
        <f t="shared" si="60"/>
        <v>0</v>
      </c>
      <c r="M979">
        <f t="shared" si="61"/>
        <v>210.6</v>
      </c>
      <c r="N979" s="1">
        <v>41740</v>
      </c>
      <c r="O979" t="str">
        <f t="shared" ca="1" si="62"/>
        <v>No</v>
      </c>
      <c r="P979" t="str">
        <f t="shared" ca="1" si="63"/>
        <v>No</v>
      </c>
      <c r="Q979" t="s">
        <v>3121</v>
      </c>
    </row>
    <row r="980" spans="1:17" x14ac:dyDescent="0.25">
      <c r="A980">
        <v>979</v>
      </c>
      <c r="B980" t="s">
        <v>3107</v>
      </c>
      <c r="C980" t="s">
        <v>2944</v>
      </c>
      <c r="D980" t="s">
        <v>10</v>
      </c>
      <c r="E980">
        <v>87798</v>
      </c>
      <c r="F980" t="s">
        <v>2945</v>
      </c>
      <c r="G980" t="s">
        <v>2946</v>
      </c>
      <c r="H980" s="1">
        <v>42355</v>
      </c>
      <c r="I980" s="1">
        <v>42384</v>
      </c>
      <c r="J980">
        <v>107.9</v>
      </c>
      <c r="K980">
        <v>102.9</v>
      </c>
      <c r="L980">
        <f t="shared" si="60"/>
        <v>0</v>
      </c>
      <c r="M980">
        <f t="shared" si="61"/>
        <v>210.8</v>
      </c>
      <c r="N980" s="1">
        <v>41741</v>
      </c>
      <c r="O980" t="str">
        <f t="shared" ca="1" si="62"/>
        <v>No</v>
      </c>
      <c r="P980" t="str">
        <f t="shared" ca="1" si="63"/>
        <v>No</v>
      </c>
      <c r="Q980" t="s">
        <v>3121</v>
      </c>
    </row>
    <row r="981" spans="1:17" x14ac:dyDescent="0.25">
      <c r="A981">
        <v>980</v>
      </c>
      <c r="B981" t="s">
        <v>3108</v>
      </c>
      <c r="C981" t="s">
        <v>2947</v>
      </c>
      <c r="D981" t="s">
        <v>10</v>
      </c>
      <c r="E981">
        <v>87797</v>
      </c>
      <c r="F981" t="s">
        <v>2948</v>
      </c>
      <c r="G981" t="s">
        <v>2949</v>
      </c>
      <c r="H981" s="1">
        <v>42356</v>
      </c>
      <c r="I981" s="1">
        <v>42385</v>
      </c>
      <c r="J981">
        <v>108</v>
      </c>
      <c r="K981">
        <v>103</v>
      </c>
      <c r="L981">
        <f t="shared" si="60"/>
        <v>0</v>
      </c>
      <c r="M981">
        <f t="shared" si="61"/>
        <v>211</v>
      </c>
      <c r="N981" s="1">
        <v>41742</v>
      </c>
      <c r="O981" t="str">
        <f t="shared" ca="1" si="62"/>
        <v>No</v>
      </c>
      <c r="P981" t="str">
        <f t="shared" ca="1" si="63"/>
        <v>No</v>
      </c>
      <c r="Q981" t="s">
        <v>3121</v>
      </c>
    </row>
    <row r="982" spans="1:17" x14ac:dyDescent="0.25">
      <c r="A982">
        <v>981</v>
      </c>
      <c r="B982" t="s">
        <v>3109</v>
      </c>
      <c r="C982" t="s">
        <v>2950</v>
      </c>
      <c r="D982" t="s">
        <v>10</v>
      </c>
      <c r="E982">
        <v>87796</v>
      </c>
      <c r="F982" t="s">
        <v>2951</v>
      </c>
      <c r="G982" t="s">
        <v>2952</v>
      </c>
      <c r="H982" s="1">
        <v>42357</v>
      </c>
      <c r="I982" s="1">
        <v>42386</v>
      </c>
      <c r="J982">
        <v>108.1</v>
      </c>
      <c r="K982">
        <v>103.1</v>
      </c>
      <c r="L982">
        <f t="shared" si="60"/>
        <v>0</v>
      </c>
      <c r="M982">
        <f t="shared" si="61"/>
        <v>211.2</v>
      </c>
      <c r="N982" s="1">
        <v>41743</v>
      </c>
      <c r="O982" t="str">
        <f t="shared" ca="1" si="62"/>
        <v>No</v>
      </c>
      <c r="P982" t="str">
        <f t="shared" ca="1" si="63"/>
        <v>No</v>
      </c>
      <c r="Q982" t="s">
        <v>3121</v>
      </c>
    </row>
    <row r="983" spans="1:17" x14ac:dyDescent="0.25">
      <c r="A983">
        <v>982</v>
      </c>
      <c r="B983" t="s">
        <v>3110</v>
      </c>
      <c r="C983" t="s">
        <v>2953</v>
      </c>
      <c r="D983" t="s">
        <v>10</v>
      </c>
      <c r="E983">
        <v>87795</v>
      </c>
      <c r="F983" t="s">
        <v>2954</v>
      </c>
      <c r="G983" t="s">
        <v>2955</v>
      </c>
      <c r="H983" s="1">
        <v>42358</v>
      </c>
      <c r="I983" s="1">
        <v>42387</v>
      </c>
      <c r="J983">
        <v>108.2</v>
      </c>
      <c r="K983">
        <v>103.2</v>
      </c>
      <c r="L983">
        <f t="shared" si="60"/>
        <v>0</v>
      </c>
      <c r="M983">
        <f t="shared" si="61"/>
        <v>211.4</v>
      </c>
      <c r="N983" s="1">
        <v>41744</v>
      </c>
      <c r="O983" t="str">
        <f t="shared" ca="1" si="62"/>
        <v>No</v>
      </c>
      <c r="P983" t="str">
        <f t="shared" ca="1" si="63"/>
        <v>No</v>
      </c>
      <c r="Q983" t="s">
        <v>3121</v>
      </c>
    </row>
    <row r="984" spans="1:17" x14ac:dyDescent="0.25">
      <c r="A984">
        <v>983</v>
      </c>
      <c r="B984" t="s">
        <v>3132</v>
      </c>
      <c r="C984" t="s">
        <v>2956</v>
      </c>
      <c r="D984" t="s">
        <v>10</v>
      </c>
      <c r="E984">
        <v>87794</v>
      </c>
      <c r="F984" t="s">
        <v>2957</v>
      </c>
      <c r="G984" t="s">
        <v>2958</v>
      </c>
      <c r="H984" s="1">
        <v>42359</v>
      </c>
      <c r="I984" s="1">
        <v>42388</v>
      </c>
      <c r="J984">
        <v>108.3</v>
      </c>
      <c r="K984">
        <v>103.3</v>
      </c>
      <c r="L984">
        <f t="shared" si="60"/>
        <v>0</v>
      </c>
      <c r="M984">
        <f t="shared" si="61"/>
        <v>211.6</v>
      </c>
      <c r="N984" s="1">
        <v>41745</v>
      </c>
      <c r="O984" t="str">
        <f t="shared" ca="1" si="62"/>
        <v>No</v>
      </c>
      <c r="P984" t="str">
        <f t="shared" ca="1" si="63"/>
        <v>No</v>
      </c>
      <c r="Q984" t="s">
        <v>3121</v>
      </c>
    </row>
    <row r="985" spans="1:17" x14ac:dyDescent="0.25">
      <c r="A985">
        <v>984</v>
      </c>
      <c r="B985" t="s">
        <v>3111</v>
      </c>
      <c r="C985" t="s">
        <v>2959</v>
      </c>
      <c r="D985" t="s">
        <v>10</v>
      </c>
      <c r="E985">
        <v>87793</v>
      </c>
      <c r="F985" t="s">
        <v>2960</v>
      </c>
      <c r="G985" t="s">
        <v>2961</v>
      </c>
      <c r="H985" s="1">
        <v>42360</v>
      </c>
      <c r="I985" s="1">
        <v>42389</v>
      </c>
      <c r="J985">
        <v>108.4</v>
      </c>
      <c r="K985">
        <v>103.4</v>
      </c>
      <c r="L985">
        <f t="shared" si="60"/>
        <v>0</v>
      </c>
      <c r="M985">
        <f t="shared" si="61"/>
        <v>211.8</v>
      </c>
      <c r="N985" s="1">
        <v>41746</v>
      </c>
      <c r="O985" t="str">
        <f t="shared" ca="1" si="62"/>
        <v>No</v>
      </c>
      <c r="P985" t="str">
        <f t="shared" ca="1" si="63"/>
        <v>No</v>
      </c>
      <c r="Q985" t="s">
        <v>3121</v>
      </c>
    </row>
    <row r="986" spans="1:17" x14ac:dyDescent="0.25">
      <c r="A986">
        <v>985</v>
      </c>
      <c r="B986" t="s">
        <v>3133</v>
      </c>
      <c r="C986" t="s">
        <v>2962</v>
      </c>
      <c r="D986" t="s">
        <v>10</v>
      </c>
      <c r="E986">
        <v>87792</v>
      </c>
      <c r="F986" t="s">
        <v>2963</v>
      </c>
      <c r="G986" t="s">
        <v>2964</v>
      </c>
      <c r="H986" s="1">
        <v>42361</v>
      </c>
      <c r="I986" s="1">
        <v>42390</v>
      </c>
      <c r="J986">
        <v>108.5</v>
      </c>
      <c r="K986">
        <v>103.5</v>
      </c>
      <c r="L986">
        <f t="shared" si="60"/>
        <v>0</v>
      </c>
      <c r="M986">
        <f t="shared" si="61"/>
        <v>212</v>
      </c>
      <c r="N986" s="1">
        <v>41747</v>
      </c>
      <c r="O986" t="str">
        <f t="shared" ca="1" si="62"/>
        <v>No</v>
      </c>
      <c r="P986" t="str">
        <f t="shared" ca="1" si="63"/>
        <v>No</v>
      </c>
      <c r="Q986" t="s">
        <v>3121</v>
      </c>
    </row>
    <row r="987" spans="1:17" x14ac:dyDescent="0.25">
      <c r="A987">
        <v>986</v>
      </c>
      <c r="B987" t="s">
        <v>3112</v>
      </c>
      <c r="C987" t="s">
        <v>2965</v>
      </c>
      <c r="D987" t="s">
        <v>10</v>
      </c>
      <c r="E987">
        <v>87791</v>
      </c>
      <c r="F987" t="s">
        <v>2966</v>
      </c>
      <c r="G987" t="s">
        <v>2967</v>
      </c>
      <c r="H987" s="1">
        <v>42362</v>
      </c>
      <c r="I987" s="1">
        <v>42391</v>
      </c>
      <c r="J987">
        <v>108.6</v>
      </c>
      <c r="K987">
        <v>103.6</v>
      </c>
      <c r="L987">
        <f t="shared" si="60"/>
        <v>0</v>
      </c>
      <c r="M987">
        <f t="shared" si="61"/>
        <v>212.2</v>
      </c>
      <c r="N987" s="1">
        <v>41748</v>
      </c>
      <c r="O987" t="str">
        <f t="shared" ca="1" si="62"/>
        <v>No</v>
      </c>
      <c r="P987" t="str">
        <f t="shared" ca="1" si="63"/>
        <v>No</v>
      </c>
      <c r="Q987" t="s">
        <v>3121</v>
      </c>
    </row>
    <row r="988" spans="1:17" x14ac:dyDescent="0.25">
      <c r="A988">
        <v>987</v>
      </c>
      <c r="B988" t="s">
        <v>3113</v>
      </c>
      <c r="C988" t="s">
        <v>2968</v>
      </c>
      <c r="D988" t="s">
        <v>10</v>
      </c>
      <c r="E988">
        <v>87790</v>
      </c>
      <c r="F988" t="s">
        <v>2969</v>
      </c>
      <c r="G988" t="s">
        <v>2970</v>
      </c>
      <c r="H988" s="1">
        <v>42363</v>
      </c>
      <c r="I988" s="1">
        <v>42392</v>
      </c>
      <c r="J988">
        <v>108.7</v>
      </c>
      <c r="K988">
        <v>103.7</v>
      </c>
      <c r="L988">
        <f t="shared" si="60"/>
        <v>0</v>
      </c>
      <c r="M988">
        <f t="shared" si="61"/>
        <v>212.4</v>
      </c>
      <c r="N988" s="1">
        <v>41749</v>
      </c>
      <c r="O988" t="str">
        <f t="shared" ca="1" si="62"/>
        <v>No</v>
      </c>
      <c r="P988" t="str">
        <f t="shared" ca="1" si="63"/>
        <v>No</v>
      </c>
      <c r="Q988" t="s">
        <v>3121</v>
      </c>
    </row>
    <row r="989" spans="1:17" x14ac:dyDescent="0.25">
      <c r="A989">
        <v>988</v>
      </c>
      <c r="B989" t="s">
        <v>3114</v>
      </c>
      <c r="C989" t="s">
        <v>2971</v>
      </c>
      <c r="D989" t="s">
        <v>10</v>
      </c>
      <c r="E989">
        <v>87789</v>
      </c>
      <c r="F989" t="s">
        <v>2972</v>
      </c>
      <c r="G989" t="s">
        <v>2973</v>
      </c>
      <c r="H989" s="1">
        <v>42364</v>
      </c>
      <c r="I989" s="1">
        <v>42393</v>
      </c>
      <c r="J989">
        <v>108.8</v>
      </c>
      <c r="K989">
        <v>103.8</v>
      </c>
      <c r="L989">
        <f t="shared" si="60"/>
        <v>0</v>
      </c>
      <c r="M989">
        <f t="shared" si="61"/>
        <v>212.6</v>
      </c>
      <c r="N989" s="1">
        <v>41750</v>
      </c>
      <c r="O989" t="str">
        <f t="shared" ca="1" si="62"/>
        <v>No</v>
      </c>
      <c r="P989" t="str">
        <f t="shared" ca="1" si="63"/>
        <v>No</v>
      </c>
      <c r="Q989" t="s">
        <v>3121</v>
      </c>
    </row>
    <row r="990" spans="1:17" x14ac:dyDescent="0.25">
      <c r="A990">
        <v>989</v>
      </c>
      <c r="B990" t="s">
        <v>3010</v>
      </c>
      <c r="C990" t="s">
        <v>2974</v>
      </c>
      <c r="D990" t="s">
        <v>10</v>
      </c>
      <c r="E990">
        <v>87788</v>
      </c>
      <c r="F990" t="s">
        <v>2975</v>
      </c>
      <c r="G990" t="s">
        <v>2976</v>
      </c>
      <c r="H990" s="1">
        <v>42365</v>
      </c>
      <c r="I990" s="1">
        <v>42394</v>
      </c>
      <c r="J990">
        <v>108.9</v>
      </c>
      <c r="K990">
        <v>103.9</v>
      </c>
      <c r="L990">
        <f t="shared" si="60"/>
        <v>0</v>
      </c>
      <c r="M990">
        <f t="shared" si="61"/>
        <v>212.8</v>
      </c>
      <c r="N990" s="1">
        <v>41751</v>
      </c>
      <c r="O990" t="str">
        <f t="shared" ca="1" si="62"/>
        <v>No</v>
      </c>
      <c r="P990" t="str">
        <f t="shared" ca="1" si="63"/>
        <v>No</v>
      </c>
      <c r="Q990" t="s">
        <v>3121</v>
      </c>
    </row>
    <row r="991" spans="1:17" x14ac:dyDescent="0.25">
      <c r="A991">
        <v>990</v>
      </c>
      <c r="B991" t="s">
        <v>3011</v>
      </c>
      <c r="C991" t="s">
        <v>2977</v>
      </c>
      <c r="D991" t="s">
        <v>10</v>
      </c>
      <c r="E991">
        <v>87787</v>
      </c>
      <c r="F991" t="s">
        <v>2978</v>
      </c>
      <c r="G991" t="s">
        <v>2979</v>
      </c>
      <c r="H991" s="1">
        <v>42366</v>
      </c>
      <c r="I991" s="1">
        <v>42395</v>
      </c>
      <c r="J991">
        <v>109</v>
      </c>
      <c r="K991">
        <v>104</v>
      </c>
      <c r="L991">
        <f t="shared" si="60"/>
        <v>0</v>
      </c>
      <c r="M991">
        <f t="shared" si="61"/>
        <v>213</v>
      </c>
      <c r="N991" s="1">
        <v>41752</v>
      </c>
      <c r="O991" t="str">
        <f t="shared" ca="1" si="62"/>
        <v>No</v>
      </c>
      <c r="P991" t="str">
        <f t="shared" ca="1" si="63"/>
        <v>No</v>
      </c>
      <c r="Q991" t="s">
        <v>3121</v>
      </c>
    </row>
    <row r="992" spans="1:17" x14ac:dyDescent="0.25">
      <c r="A992">
        <v>991</v>
      </c>
      <c r="B992" t="s">
        <v>3010</v>
      </c>
      <c r="C992" t="s">
        <v>2980</v>
      </c>
      <c r="D992" t="s">
        <v>10</v>
      </c>
      <c r="E992">
        <v>87786</v>
      </c>
      <c r="F992" t="s">
        <v>2981</v>
      </c>
      <c r="G992" t="s">
        <v>2982</v>
      </c>
      <c r="H992" s="1">
        <v>42367</v>
      </c>
      <c r="I992" s="1">
        <v>42396</v>
      </c>
      <c r="J992">
        <v>109.1</v>
      </c>
      <c r="K992">
        <v>104.1</v>
      </c>
      <c r="L992">
        <f t="shared" si="60"/>
        <v>0</v>
      </c>
      <c r="M992">
        <f t="shared" si="61"/>
        <v>213.2</v>
      </c>
      <c r="N992" s="1">
        <v>41753</v>
      </c>
      <c r="O992" t="str">
        <f t="shared" ca="1" si="62"/>
        <v>No</v>
      </c>
      <c r="P992" t="str">
        <f t="shared" ca="1" si="63"/>
        <v>No</v>
      </c>
      <c r="Q992" t="s">
        <v>3121</v>
      </c>
    </row>
    <row r="993" spans="1:17" x14ac:dyDescent="0.25">
      <c r="A993">
        <v>992</v>
      </c>
      <c r="B993" t="s">
        <v>3011</v>
      </c>
      <c r="C993" t="s">
        <v>2983</v>
      </c>
      <c r="D993" t="s">
        <v>10</v>
      </c>
      <c r="E993">
        <v>87785</v>
      </c>
      <c r="F993" t="s">
        <v>2984</v>
      </c>
      <c r="G993" t="s">
        <v>2985</v>
      </c>
      <c r="H993" s="1">
        <v>42368</v>
      </c>
      <c r="I993" s="1">
        <v>42397</v>
      </c>
      <c r="J993">
        <v>109.2</v>
      </c>
      <c r="K993">
        <v>104.2</v>
      </c>
      <c r="L993">
        <f t="shared" si="60"/>
        <v>0</v>
      </c>
      <c r="M993">
        <f t="shared" si="61"/>
        <v>213.4</v>
      </c>
      <c r="N993" s="1">
        <v>41754</v>
      </c>
      <c r="O993" t="str">
        <f t="shared" ca="1" si="62"/>
        <v>No</v>
      </c>
      <c r="P993" t="str">
        <f t="shared" ca="1" si="63"/>
        <v>No</v>
      </c>
      <c r="Q993" t="s">
        <v>3121</v>
      </c>
    </row>
    <row r="994" spans="1:17" x14ac:dyDescent="0.25">
      <c r="A994">
        <v>993</v>
      </c>
      <c r="B994" t="s">
        <v>3012</v>
      </c>
      <c r="C994" t="s">
        <v>2986</v>
      </c>
      <c r="D994" t="s">
        <v>10</v>
      </c>
      <c r="E994">
        <v>87784</v>
      </c>
      <c r="F994" t="s">
        <v>2987</v>
      </c>
      <c r="G994" t="s">
        <v>2988</v>
      </c>
      <c r="H994" s="1">
        <v>42369</v>
      </c>
      <c r="I994" s="1">
        <v>42398</v>
      </c>
      <c r="J994">
        <v>109.3</v>
      </c>
      <c r="K994">
        <v>104.3</v>
      </c>
      <c r="L994">
        <f t="shared" si="60"/>
        <v>0</v>
      </c>
      <c r="M994">
        <f t="shared" si="61"/>
        <v>213.6</v>
      </c>
      <c r="N994" s="1">
        <v>41755</v>
      </c>
      <c r="O994" t="str">
        <f t="shared" ca="1" si="62"/>
        <v>No</v>
      </c>
      <c r="P994" t="str">
        <f t="shared" ca="1" si="63"/>
        <v>No</v>
      </c>
      <c r="Q994" t="s">
        <v>3121</v>
      </c>
    </row>
    <row r="995" spans="1:17" x14ac:dyDescent="0.25">
      <c r="A995">
        <v>994</v>
      </c>
      <c r="B995" t="s">
        <v>3013</v>
      </c>
      <c r="C995" t="s">
        <v>2989</v>
      </c>
      <c r="D995" t="s">
        <v>10</v>
      </c>
      <c r="E995">
        <v>87783</v>
      </c>
      <c r="F995" t="s">
        <v>2990</v>
      </c>
      <c r="G995" t="s">
        <v>2991</v>
      </c>
      <c r="H995" s="1">
        <v>42370</v>
      </c>
      <c r="I995" s="1">
        <v>42399</v>
      </c>
      <c r="J995">
        <v>109.4</v>
      </c>
      <c r="K995">
        <v>104.4</v>
      </c>
      <c r="L995">
        <f t="shared" si="60"/>
        <v>0</v>
      </c>
      <c r="M995">
        <f t="shared" si="61"/>
        <v>213.8</v>
      </c>
      <c r="N995" s="1">
        <v>41756</v>
      </c>
      <c r="O995" t="str">
        <f t="shared" ca="1" si="62"/>
        <v>No</v>
      </c>
      <c r="P995" t="str">
        <f t="shared" ca="1" si="63"/>
        <v>No</v>
      </c>
      <c r="Q995" t="s">
        <v>3121</v>
      </c>
    </row>
    <row r="996" spans="1:17" x14ac:dyDescent="0.25">
      <c r="A996">
        <v>995</v>
      </c>
      <c r="B996" t="s">
        <v>3014</v>
      </c>
      <c r="C996" t="s">
        <v>2992</v>
      </c>
      <c r="D996" t="s">
        <v>10</v>
      </c>
      <c r="E996">
        <v>87782</v>
      </c>
      <c r="F996" t="s">
        <v>2993</v>
      </c>
      <c r="G996" t="s">
        <v>2994</v>
      </c>
      <c r="H996" s="1">
        <v>42371</v>
      </c>
      <c r="I996" s="1">
        <v>42400</v>
      </c>
      <c r="J996">
        <v>109.5</v>
      </c>
      <c r="K996">
        <v>104.5</v>
      </c>
      <c r="L996">
        <f t="shared" si="60"/>
        <v>0</v>
      </c>
      <c r="M996">
        <f t="shared" si="61"/>
        <v>214</v>
      </c>
      <c r="N996" s="1">
        <v>41757</v>
      </c>
      <c r="O996" t="str">
        <f t="shared" ca="1" si="62"/>
        <v>No</v>
      </c>
      <c r="P996" t="str">
        <f t="shared" ca="1" si="63"/>
        <v>No</v>
      </c>
      <c r="Q996" t="s">
        <v>3121</v>
      </c>
    </row>
    <row r="997" spans="1:17" x14ac:dyDescent="0.25">
      <c r="A997">
        <v>996</v>
      </c>
      <c r="B997" t="s">
        <v>3015</v>
      </c>
      <c r="C997" t="s">
        <v>2995</v>
      </c>
      <c r="D997" t="s">
        <v>10</v>
      </c>
      <c r="E997">
        <v>87781</v>
      </c>
      <c r="F997" t="s">
        <v>2996</v>
      </c>
      <c r="G997" t="s">
        <v>2997</v>
      </c>
      <c r="H997" s="1">
        <v>42372</v>
      </c>
      <c r="I997" s="1">
        <v>42401</v>
      </c>
      <c r="J997">
        <v>109.6</v>
      </c>
      <c r="K997">
        <v>104.6</v>
      </c>
      <c r="L997">
        <f t="shared" si="60"/>
        <v>0</v>
      </c>
      <c r="M997">
        <f t="shared" si="61"/>
        <v>214.2</v>
      </c>
      <c r="N997" s="1">
        <v>41758</v>
      </c>
      <c r="O997" t="str">
        <f t="shared" ca="1" si="62"/>
        <v>No</v>
      </c>
      <c r="P997" t="str">
        <f t="shared" ca="1" si="63"/>
        <v>No</v>
      </c>
      <c r="Q997" t="s">
        <v>3121</v>
      </c>
    </row>
    <row r="998" spans="1:17" x14ac:dyDescent="0.25">
      <c r="A998">
        <v>997</v>
      </c>
      <c r="B998" t="s">
        <v>3016</v>
      </c>
      <c r="C998" t="s">
        <v>2998</v>
      </c>
      <c r="D998" t="s">
        <v>10</v>
      </c>
      <c r="E998">
        <v>87780</v>
      </c>
      <c r="F998" t="s">
        <v>2999</v>
      </c>
      <c r="G998" t="s">
        <v>3000</v>
      </c>
      <c r="H998" s="1">
        <v>42373</v>
      </c>
      <c r="I998" s="1">
        <v>42402</v>
      </c>
      <c r="J998">
        <v>109.7</v>
      </c>
      <c r="K998">
        <v>104.7</v>
      </c>
      <c r="L998">
        <f t="shared" si="60"/>
        <v>0</v>
      </c>
      <c r="M998">
        <f t="shared" si="61"/>
        <v>214.4</v>
      </c>
      <c r="N998" s="1">
        <v>41759</v>
      </c>
      <c r="O998" t="str">
        <f t="shared" ca="1" si="62"/>
        <v>No</v>
      </c>
      <c r="P998" t="str">
        <f t="shared" ca="1" si="63"/>
        <v>No</v>
      </c>
      <c r="Q998" t="s">
        <v>3121</v>
      </c>
    </row>
    <row r="999" spans="1:17" x14ac:dyDescent="0.25">
      <c r="A999">
        <v>998</v>
      </c>
      <c r="B999" t="s">
        <v>3017</v>
      </c>
      <c r="C999" t="s">
        <v>3001</v>
      </c>
      <c r="D999" t="s">
        <v>10</v>
      </c>
      <c r="E999">
        <v>87779</v>
      </c>
      <c r="F999" t="s">
        <v>3002</v>
      </c>
      <c r="G999" t="s">
        <v>3003</v>
      </c>
      <c r="H999" s="1">
        <v>42374</v>
      </c>
      <c r="I999" s="1">
        <v>42403</v>
      </c>
      <c r="J999">
        <v>109.8</v>
      </c>
      <c r="K999">
        <v>104.8</v>
      </c>
      <c r="L999">
        <f t="shared" si="60"/>
        <v>0</v>
      </c>
      <c r="M999">
        <f t="shared" si="61"/>
        <v>214.6</v>
      </c>
      <c r="N999" s="1">
        <v>41760</v>
      </c>
      <c r="O999" t="str">
        <f t="shared" ca="1" si="62"/>
        <v>No</v>
      </c>
      <c r="P999" t="str">
        <f t="shared" ca="1" si="63"/>
        <v>No</v>
      </c>
      <c r="Q999" t="s">
        <v>3121</v>
      </c>
    </row>
    <row r="1000" spans="1:17" x14ac:dyDescent="0.25">
      <c r="A1000">
        <v>999</v>
      </c>
      <c r="B1000" t="s">
        <v>3018</v>
      </c>
      <c r="C1000" t="s">
        <v>3004</v>
      </c>
      <c r="D1000" t="s">
        <v>10</v>
      </c>
      <c r="E1000">
        <v>87778</v>
      </c>
      <c r="F1000" t="s">
        <v>3005</v>
      </c>
      <c r="G1000" t="s">
        <v>3006</v>
      </c>
      <c r="H1000" s="1">
        <v>42375</v>
      </c>
      <c r="I1000" s="1">
        <v>42404</v>
      </c>
      <c r="J1000">
        <v>109.9</v>
      </c>
      <c r="K1000">
        <v>104.9</v>
      </c>
      <c r="L1000">
        <f t="shared" si="60"/>
        <v>0</v>
      </c>
      <c r="M1000">
        <f t="shared" si="61"/>
        <v>214.8</v>
      </c>
      <c r="N1000" s="1">
        <v>41761</v>
      </c>
      <c r="O1000" t="str">
        <f t="shared" ca="1" si="62"/>
        <v>No</v>
      </c>
      <c r="P1000" t="str">
        <f t="shared" ca="1" si="63"/>
        <v>No</v>
      </c>
      <c r="Q1000" t="s">
        <v>3121</v>
      </c>
    </row>
    <row r="1001" spans="1:17" x14ac:dyDescent="0.25">
      <c r="A1001">
        <v>1000</v>
      </c>
      <c r="B1001" t="s">
        <v>3019</v>
      </c>
      <c r="C1001" t="s">
        <v>3007</v>
      </c>
      <c r="D1001" t="s">
        <v>10</v>
      </c>
      <c r="E1001">
        <v>87777</v>
      </c>
      <c r="F1001" t="s">
        <v>3008</v>
      </c>
      <c r="G1001" t="s">
        <v>3009</v>
      </c>
      <c r="H1001" s="1">
        <v>42376</v>
      </c>
      <c r="I1001" s="1">
        <v>42405</v>
      </c>
      <c r="J1001">
        <v>110</v>
      </c>
      <c r="K1001">
        <v>105</v>
      </c>
      <c r="L1001">
        <f t="shared" si="60"/>
        <v>0</v>
      </c>
      <c r="M1001">
        <f t="shared" si="61"/>
        <v>215</v>
      </c>
      <c r="N1001" s="1">
        <v>41762</v>
      </c>
      <c r="O1001" t="str">
        <f t="shared" ca="1" si="62"/>
        <v>No</v>
      </c>
      <c r="P1001" t="str">
        <f t="shared" ca="1" si="63"/>
        <v>No</v>
      </c>
      <c r="Q1001" t="s">
        <v>3121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MobileContract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dox42</dc:creator>
  <cp:lastModifiedBy>dox42</cp:lastModifiedBy>
  <dcterms:created xsi:type="dcterms:W3CDTF">2013-09-04T07:57:36Z</dcterms:created>
  <dcterms:modified xsi:type="dcterms:W3CDTF">2013-10-14T07:55:15Z</dcterms:modified>
</cp:coreProperties>
</file>